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3\"/>
    </mc:Choice>
  </mc:AlternateContent>
  <xr:revisionPtr revIDLastSave="0" documentId="13_ncr:1_{86AAEA9D-6B13-41B3-8F7C-201722A28D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Hoja1!$B$3:$J$13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H25" i="1" l="1"/>
  <c r="I25" i="1" l="1"/>
  <c r="J25" i="1" s="1"/>
  <c r="J27" i="1" l="1"/>
</calcChain>
</file>

<file path=xl/sharedStrings.xml><?xml version="1.0" encoding="utf-8"?>
<sst xmlns="http://schemas.openxmlformats.org/spreadsheetml/2006/main" count="31" uniqueCount="28">
  <si>
    <t>NORMA para establecer la estructura de los formatos de información de obligaciones pagadas o garantizadas con
fondos federales.</t>
  </si>
  <si>
    <t>Tipo de
Obligación</t>
  </si>
  <si>
    <t>Plazo</t>
  </si>
  <si>
    <t>Tasa</t>
  </si>
  <si>
    <t>Fin, Destino y Objeto</t>
  </si>
  <si>
    <t>Fondo</t>
  </si>
  <si>
    <t>Importe
Garantizado</t>
  </si>
  <si>
    <t>Importe
Pagado</t>
  </si>
  <si>
    <t>% respecto
al total</t>
  </si>
  <si>
    <t>Importe y porcentaje del
total que se paga y
garantiza con el recurso
de dichos fondos</t>
  </si>
  <si>
    <t>Acreedor, Proveedor
 o Contratista</t>
  </si>
  <si>
    <t>Participaciones
Federales</t>
  </si>
  <si>
    <t>Banobras S.N.C.</t>
  </si>
  <si>
    <t>Crédito Simple</t>
  </si>
  <si>
    <t>20 años</t>
  </si>
  <si>
    <t>10 años</t>
  </si>
  <si>
    <t>Reporte Edo Sit</t>
  </si>
  <si>
    <t>Inversión Pública Productiva
Sustitución de Luminarias</t>
  </si>
  <si>
    <t>Inversión Pública Productiva
Puente de Acceso al Mpio.</t>
  </si>
  <si>
    <t>TIIE + 0.55</t>
  </si>
  <si>
    <t>TIIE + 3.05</t>
  </si>
  <si>
    <t>Validación</t>
  </si>
  <si>
    <t>Municipio de Linares
Formato de información de obligaciones pagadas o garantizadas con fondos federales
Al 30 de Septiembre de 2026</t>
  </si>
  <si>
    <t>total de deuda</t>
  </si>
  <si>
    <t>pagado</t>
  </si>
  <si>
    <t>deuda</t>
  </si>
  <si>
    <t>por pagar de oct a dic</t>
  </si>
  <si>
    <t>por pagar deuda a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</si>
</sst>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9" fontId="0" fillId="0" borderId="13" xfId="2" applyFont="1" applyBorder="1"/>
    <xf numFmtId="0" fontId="0" fillId="0" borderId="13" xfId="0" applyBorder="1"/>
    <xf numFmtId="0" fontId="0" fillId="0" borderId="5" xfId="0" applyBorder="1"/>
    <xf numFmtId="0" fontId="0" fillId="0" borderId="6" xfId="0" applyBorder="1"/>
    <xf numFmtId="0" fontId="0" fillId="0" borderId="14" xfId="0" applyBorder="1"/>
    <xf numFmtId="0" fontId="0" fillId="0" borderId="12" xfId="0" applyBorder="1" applyAlignment="1">
      <alignment horizontal="left" indent="1"/>
    </xf>
    <xf numFmtId="0" fontId="0" fillId="2" borderId="0" xfId="0" applyFill="1"/>
    <xf numFmtId="43" fontId="0" fillId="2" borderId="0" xfId="1" applyFont="1" applyFill="1"/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0" xfId="1" applyNumberFormat="1" applyFont="1" applyBorder="1" applyAlignment="1">
      <alignment vertical="center"/>
    </xf>
    <xf numFmtId="9" fontId="0" fillId="0" borderId="13" xfId="2" applyFont="1" applyBorder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32"/>
  <sheetViews>
    <sheetView tabSelected="1" workbookViewId="0">
      <selection activeCell="B4" sqref="B4:J4"/>
    </sheetView>
  </sheetViews>
  <sheetFormatPr baseColWidth="10" defaultRowHeight="14.25"/>
  <cols>
    <col min="1" max="1" width="5" customWidth="1"/>
    <col min="2" max="2" width="15.25" customWidth="1"/>
    <col min="3" max="3" width="9.875" customWidth="1"/>
    <col min="4" max="4" width="10.125" customWidth="1"/>
    <col min="5" max="5" width="29" customWidth="1"/>
    <col min="6" max="6" width="20.25" customWidth="1"/>
    <col min="7" max="7" width="15.125" customWidth="1"/>
    <col min="8" max="8" width="13.625" bestFit="1" customWidth="1"/>
    <col min="9" max="9" width="18.625" bestFit="1" customWidth="1"/>
    <col min="10" max="10" width="12" customWidth="1"/>
    <col min="11" max="11" width="17.5" customWidth="1"/>
  </cols>
  <sheetData>
    <row r="3" spans="2:11" ht="29.25" customHeight="1">
      <c r="B3" s="28" t="s">
        <v>0</v>
      </c>
      <c r="C3" s="28"/>
      <c r="D3" s="28"/>
      <c r="E3" s="28"/>
      <c r="F3" s="28"/>
      <c r="G3" s="28"/>
      <c r="H3" s="28"/>
      <c r="I3" s="28"/>
      <c r="J3" s="28"/>
    </row>
    <row r="4" spans="2:11" ht="61.5" customHeight="1">
      <c r="B4" s="29" t="s">
        <v>22</v>
      </c>
      <c r="C4" s="29"/>
      <c r="D4" s="29"/>
      <c r="E4" s="29"/>
      <c r="F4" s="29"/>
      <c r="G4" s="29"/>
      <c r="H4" s="29"/>
      <c r="I4" s="29"/>
      <c r="J4" s="29"/>
    </row>
    <row r="5" spans="2:11" ht="15" thickBot="1"/>
    <row r="6" spans="2:11" ht="66.75" customHeight="1">
      <c r="B6" s="37" t="s">
        <v>1</v>
      </c>
      <c r="C6" s="34" t="s">
        <v>2</v>
      </c>
      <c r="D6" s="36" t="s">
        <v>3</v>
      </c>
      <c r="E6" s="34" t="s">
        <v>4</v>
      </c>
      <c r="F6" s="32" t="s">
        <v>10</v>
      </c>
      <c r="G6" s="39" t="s">
        <v>5</v>
      </c>
      <c r="H6" s="32" t="s">
        <v>6</v>
      </c>
      <c r="I6" s="30" t="s">
        <v>9</v>
      </c>
      <c r="J6" s="31"/>
    </row>
    <row r="7" spans="2:11" ht="30.75" thickBot="1">
      <c r="B7" s="38"/>
      <c r="C7" s="35"/>
      <c r="D7" s="33"/>
      <c r="E7" s="35"/>
      <c r="F7" s="33"/>
      <c r="G7" s="35"/>
      <c r="H7" s="33"/>
      <c r="I7" s="1" t="s">
        <v>7</v>
      </c>
      <c r="J7" s="2" t="s">
        <v>8</v>
      </c>
    </row>
    <row r="8" spans="2:11">
      <c r="B8" s="4"/>
      <c r="C8" s="5"/>
      <c r="D8" s="5"/>
      <c r="E8" s="5"/>
      <c r="F8" s="5"/>
      <c r="G8" s="5"/>
      <c r="H8" s="5"/>
      <c r="I8" s="5"/>
      <c r="J8" s="6"/>
    </row>
    <row r="9" spans="2:11" ht="28.5">
      <c r="B9" s="18" t="s">
        <v>13</v>
      </c>
      <c r="C9" s="19" t="s">
        <v>14</v>
      </c>
      <c r="D9" s="19" t="s">
        <v>20</v>
      </c>
      <c r="E9" s="9" t="s">
        <v>18</v>
      </c>
      <c r="F9" s="20" t="s">
        <v>12</v>
      </c>
      <c r="G9" s="9" t="s">
        <v>11</v>
      </c>
      <c r="H9" s="21">
        <v>23622795</v>
      </c>
      <c r="I9" s="21">
        <v>14739009.52</v>
      </c>
      <c r="J9" s="10">
        <v>0.62390000000000001</v>
      </c>
      <c r="K9" s="3"/>
    </row>
    <row r="10" spans="2:11" ht="28.5" customHeight="1">
      <c r="B10" s="15"/>
      <c r="C10" s="8"/>
      <c r="F10" s="8"/>
      <c r="G10" s="8"/>
      <c r="J10" s="11"/>
      <c r="K10" s="3"/>
    </row>
    <row r="11" spans="2:11" ht="28.5">
      <c r="B11" s="18" t="s">
        <v>13</v>
      </c>
      <c r="C11" s="19" t="s">
        <v>15</v>
      </c>
      <c r="D11" s="19" t="s">
        <v>19</v>
      </c>
      <c r="E11" s="9" t="s">
        <v>17</v>
      </c>
      <c r="F11" s="20" t="s">
        <v>12</v>
      </c>
      <c r="G11" s="9" t="s">
        <v>11</v>
      </c>
      <c r="H11" s="21">
        <v>12500000</v>
      </c>
      <c r="I11" s="21">
        <v>6001367.6100000003</v>
      </c>
      <c r="J11" s="22">
        <v>0.4803</v>
      </c>
      <c r="K11" s="3"/>
    </row>
    <row r="12" spans="2:11">
      <c r="B12" s="7"/>
      <c r="J12" s="11"/>
    </row>
    <row r="13" spans="2:11" ht="15" thickBot="1">
      <c r="B13" s="12"/>
      <c r="C13" s="13"/>
      <c r="D13" s="13"/>
      <c r="E13" s="13"/>
      <c r="F13" s="13"/>
      <c r="G13" s="13"/>
      <c r="H13" s="13"/>
      <c r="I13" s="13"/>
      <c r="J13" s="14"/>
      <c r="K13" s="3"/>
    </row>
    <row r="15" spans="2:11" hidden="1">
      <c r="E15" s="9"/>
    </row>
    <row r="16" spans="2:11" hidden="1"/>
    <row r="17" spans="7:10" hidden="1"/>
    <row r="18" spans="7:10" hidden="1">
      <c r="G18" s="16" t="s">
        <v>16</v>
      </c>
      <c r="H18" s="17">
        <v>19896375.109999999</v>
      </c>
    </row>
    <row r="19" spans="7:10" hidden="1"/>
    <row r="20" spans="7:10" hidden="1"/>
    <row r="21" spans="7:10" hidden="1"/>
    <row r="22" spans="7:10" ht="15" hidden="1">
      <c r="H22" s="23" t="s">
        <v>21</v>
      </c>
    </row>
    <row r="23" spans="7:10" hidden="1"/>
    <row r="24" spans="7:10" ht="15" hidden="1">
      <c r="H24" s="25" t="s">
        <v>23</v>
      </c>
      <c r="I24" s="26" t="s">
        <v>24</v>
      </c>
      <c r="J24" s="26" t="s">
        <v>25</v>
      </c>
    </row>
    <row r="25" spans="7:10" ht="15" hidden="1">
      <c r="H25" s="24">
        <f>SUM(H9:H11)</f>
        <v>36122795</v>
      </c>
      <c r="I25" s="27">
        <f>SUM(I9:I11)</f>
        <v>20740377.129999999</v>
      </c>
      <c r="J25" s="24">
        <f>H25-I25</f>
        <v>15382417.870000001</v>
      </c>
    </row>
    <row r="26" spans="7:10" hidden="1">
      <c r="I26" t="s">
        <v>27</v>
      </c>
      <c r="J26">
        <f>14683690.16</f>
        <v>14683690.16</v>
      </c>
    </row>
    <row r="27" spans="7:10" hidden="1">
      <c r="I27" t="s">
        <v>26</v>
      </c>
      <c r="J27" s="3">
        <f>J26-J25</f>
        <v>-698727.71000000089</v>
      </c>
    </row>
    <row r="28" spans="7:10" hidden="1"/>
    <row r="29" spans="7:10" hidden="1"/>
    <row r="30" spans="7:10" hidden="1"/>
    <row r="31" spans="7:10" hidden="1"/>
    <row r="32" spans="7:10">
      <c r="I32" s="21"/>
    </row>
  </sheetData>
  <mergeCells count="10">
    <mergeCell ref="B3:J3"/>
    <mergeCell ref="B4:J4"/>
    <mergeCell ref="I6:J6"/>
    <mergeCell ref="F6:F7"/>
    <mergeCell ref="E6:E7"/>
    <mergeCell ref="D6:D7"/>
    <mergeCell ref="C6:C7"/>
    <mergeCell ref="B6:B7"/>
    <mergeCell ref="G6:G7"/>
    <mergeCell ref="H6:H7"/>
  </mergeCells>
  <pageMargins left="1.0236220472440944" right="0.1574803149606299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Camacho Pérez</dc:creator>
  <cp:lastModifiedBy>Laura González</cp:lastModifiedBy>
  <cp:lastPrinted>2025-07-11T23:50:14Z</cp:lastPrinted>
  <dcterms:created xsi:type="dcterms:W3CDTF">2025-03-04T22:21:58Z</dcterms:created>
  <dcterms:modified xsi:type="dcterms:W3CDTF">2026-11-03T07:55:05Z</dcterms:modified>
</cp:coreProperties>
</file>