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2025_03\"/>
    </mc:Choice>
  </mc:AlternateContent>
  <xr:revisionPtr revIDLastSave="0" documentId="13_ncr:1_{F8505773-2D40-404A-91F0-9164A5A05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Hoja1!$A$1:$E$86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<sst xmlns="http://schemas.openxmlformats.org/spreadsheetml/2006/main" count="89" uniqueCount="87">
  <si>
    <t>Formato del ejercicio y destino de gasto federalizado y reintegros</t>
  </si>
  <si>
    <t>Al período Anual 2024</t>
  </si>
  <si>
    <t>Municipio de Linares, Nuevo León</t>
  </si>
  <si>
    <t>Programa o Fondo</t>
  </si>
  <si>
    <t>Destino de los Recursos</t>
  </si>
  <si>
    <t>Ejercicio</t>
  </si>
  <si>
    <t>Reintegro</t>
  </si>
  <si>
    <t>Devengado</t>
  </si>
  <si>
    <t>Pagado</t>
  </si>
  <si>
    <t>FISM</t>
  </si>
  <si>
    <t>Subtotal FISM</t>
  </si>
  <si>
    <t>341 - Servicios financieros y bancarios</t>
  </si>
  <si>
    <t>911 - Amortización de la deuda interna con instituciones de crédito</t>
  </si>
  <si>
    <t>921 - Intereses de la deuda interna con instituciones de crédito</t>
  </si>
  <si>
    <t>551 - Equipo de defensa y seguridad</t>
  </si>
  <si>
    <t>565 - Equipo de comunicación y telecomunicación</t>
  </si>
  <si>
    <t>515 - Equipo de cómputo y de tecnologías de la información</t>
  </si>
  <si>
    <t>519 - Otros mobiliarios y equipos de administración</t>
  </si>
  <si>
    <t>541 - Vehículos y Equipo Terrestre</t>
  </si>
  <si>
    <t>542 - Carrocerías y remolques</t>
  </si>
  <si>
    <t>398 - Impuesto sobre nóminas y otros que se deriven de una relación laboral</t>
  </si>
  <si>
    <t>345 - Seguro de bienes patrimoniales</t>
  </si>
  <si>
    <t>351 - Conservación y mantenimiento menor de inmuebles</t>
  </si>
  <si>
    <t>352 - Instalación, reparación y mantenimiento de mobiliario y equipo de administración, educacional y recreativo</t>
  </si>
  <si>
    <t>355 - Reparación y mantenimiento de equipo de transporte</t>
  </si>
  <si>
    <t>357 - Instalación, reparación y mantenimiento de maquinaria, otros equipos y herramienta</t>
  </si>
  <si>
    <t>317 - Servicios de acceso de Internet, redes y procesamiento de información</t>
  </si>
  <si>
    <t>261 - Combustibles, lubricantes y aditivos</t>
  </si>
  <si>
    <t>271 - Vestuario y uniformes</t>
  </si>
  <si>
    <t>282 - Materiales de seguridad pública</t>
  </si>
  <si>
    <t>291 - Herramientas menores</t>
  </si>
  <si>
    <t>292 - Refacciones y accesorios menores de edificios</t>
  </si>
  <si>
    <t>296 - Refacciones y accesorios menores de equipo de transporte</t>
  </si>
  <si>
    <t>311 - Energía eléctrica</t>
  </si>
  <si>
    <t>334 - Servicios de capacitación</t>
  </si>
  <si>
    <t>254 - Materiales, accesorios y suministros médicos</t>
  </si>
  <si>
    <t>242 - Cemento y productos de concreto</t>
  </si>
  <si>
    <t>247 - Artículos metálicos para la construcción</t>
  </si>
  <si>
    <t>221 - Productos alimenticios para personas</t>
  </si>
  <si>
    <t>215 - Material impreso e información digital</t>
  </si>
  <si>
    <t>216 - Material de limpieza</t>
  </si>
  <si>
    <t>214 - Materiales, útiles y equipos menores de tecnologías de la información y comunicaciones</t>
  </si>
  <si>
    <t>212 - Materiales y útiles de impresión y reproducción</t>
  </si>
  <si>
    <t>131 - Primas por años de servicios efectivos prestados</t>
  </si>
  <si>
    <t>132 - Primas de vacaciones, dominical y gratificación de fin de año</t>
  </si>
  <si>
    <t>133 - Horas extraordinarias</t>
  </si>
  <si>
    <t>134 - Compensaciones</t>
  </si>
  <si>
    <t>152 - Indemnizaciones</t>
  </si>
  <si>
    <t>154 - Prestaciones contractuales</t>
  </si>
  <si>
    <t>171 - Estímulos</t>
  </si>
  <si>
    <t>113 - Sueldos base al personal permanente</t>
  </si>
  <si>
    <t>FORTMUN</t>
  </si>
  <si>
    <t>Subtotal FORTAMUN</t>
  </si>
  <si>
    <t>Rehabilitación de  Calles En Ejido La Escondida</t>
  </si>
  <si>
    <t xml:space="preserve">Rehabilitación de Calle Aquiles Serdán Entre Calle Pablo Salce y Calle Emilio Carranza En Col. Centro. 2.- Rehabilitación de Calle 5 de Mayo Entre Calle Libertad Y Calle Ignacio Allende En Col. Centro. 3.- Rehabilitación de Calle Independencia Entre Calle Pablo Salce Y Calle Emilio Carranza En Col. Centro </t>
  </si>
  <si>
    <t xml:space="preserve">Rehabilitación de Calle Monseñor Ignacio Castellanos Entre Calle Monseñor Ramon Calderón Y Calle Pról. Emiliano Zapata En Col. Mision San Gerardo. </t>
  </si>
  <si>
    <t>Rehabilitación de Calle Padre Salvador Perales Cazares Entre Calle Monseñor Ramon Calderón Y Calle Prol.  Emiliano Zapata En Col. Misión de San Gerardo.</t>
  </si>
  <si>
    <t xml:space="preserve">Rehabilitación de Calle Manuel Z. Gómez Entre Calle Miguel Blanco Y Calle Jose San Martin En Col. Hacienda San Gerardo. 2.- Rehabilitación de Calle Jose San Martin Entre Calle Manuel Z. Gómez Y Calle Álvaro Obregón En Col. Hacienda San Gerardo. 3.- Rehabilitación de Calle Álvaro Obregón Entre Calle Jose San Martin Y Calle Miguel Blanco En Col. Hacienda San Gerardo.  </t>
  </si>
  <si>
    <t>Rehabilitación de Av. Las Américas (Lado Poniente) Entre Calle Santos degollado Y Calle 24 de febrero En Col. La Petaca.</t>
  </si>
  <si>
    <t>Rehabilitación de  Red de Agua Potable En Ejido Lampazos.</t>
  </si>
  <si>
    <t>Suministro de Tubería Para Red de Agua Potable En Ejido Lampazos.</t>
  </si>
  <si>
    <t>Construcción de 2 (Dos) Cuartos Dormitorio En Col. Fomerrey</t>
  </si>
  <si>
    <t>Construcción de 2 (Dos) Cuartos Dormitorio En Col. Pedro Zorrilla Y Col. El Quijote.</t>
  </si>
  <si>
    <t>Construcción de 2 (Dos) Cuartos Dormitorio En Col. Misiones de Rio Verde 1er. Sector.</t>
  </si>
  <si>
    <t>Construcción de 2 (Dos) Cuartos Dormitorio En Col. Fomerrey Ignacio Zaragoza.</t>
  </si>
  <si>
    <t>Construcción de 7 Techos Firmes En Diferentes Colonias del Área Urbana.</t>
  </si>
  <si>
    <t>Construcción de 6 Techos Firmes En Diferentes Colonias del Área Urbana.</t>
  </si>
  <si>
    <t>Construcción de 6 Techos Firmes En Col. San Felipe.</t>
  </si>
  <si>
    <t>Construcción de 7 Techos Firmes En Col. Fomerrey Y Col. Fomerrey Ignacio Zaragoza.</t>
  </si>
  <si>
    <t>Construcción de 2 (Dos) Cuartos Dormitorio En Col. Las Bugambilias.</t>
  </si>
  <si>
    <t>Construcción de 5 Techos Firmes En Col. La Bohemia.</t>
  </si>
  <si>
    <t>Construcción de 4 Techos Firmes En Col. La Bohemia.</t>
  </si>
  <si>
    <t>Construcción de 8 Techos Firmes En Diferentes Colonias del Área Urbana (Col. Lomas de Villaseca; Col. Villaseca; Col. Riveras de San Antonio; Col. El Cerrito; Col. Ignacio Morones Prieto)</t>
  </si>
  <si>
    <t>Construcción de 5 Techos Firmes En Diferentes Colonias del Área Urbana.</t>
  </si>
  <si>
    <t>Rehabilitación de Calle Juan Aldama Entre Calle Treviño Y Calle Aquiles Serdán En Col. Centro.</t>
  </si>
  <si>
    <t>Construcción de  Cuarto Dormitorio En Col. La Esperanza Y Col. San Felipe.</t>
  </si>
  <si>
    <t>Construcción de  Cuarto Dormitorio En Col. Camacho Y Col. Camacho (El Triángulo).</t>
  </si>
  <si>
    <t>Construcción de 2 (Dos)  Cuarto Dormitorio En Col. La Petaca.</t>
  </si>
  <si>
    <t>Construcción de 2 (Dos)  Cuarto Dormitorio En: Col. Riveras de San Antonio Y Col. Tepeyac.</t>
  </si>
  <si>
    <t xml:space="preserve">Construcción de 2 (Dos) Cuartos Dormitorio En Ejido La Soledad. </t>
  </si>
  <si>
    <t xml:space="preserve">Construcción de 2 (Dos) Cuartos Dormitorio En Ejido Lampazos-Rio Verde. </t>
  </si>
  <si>
    <t>Construcción de Cuartos Dormitorios En Ejido Santa Rosa Y Ejido La Escondida.</t>
  </si>
  <si>
    <t xml:space="preserve">Construcción de Cuartos Dormitorio En Col. Lázaro Dimas Y Col. Tepeyac. </t>
  </si>
  <si>
    <t>Rehabilitación de Camino del Entronque de Carretera A La Petaca Hacia Ejido El Diez</t>
  </si>
  <si>
    <t>Construcción de 2 (Dos) Cuartos Dormitorio En Ejido Hacienda de Guadalupe.</t>
  </si>
  <si>
    <t>Construcción de Cuarto Dormitorio En: Ejido Refugio Veredas.</t>
  </si>
  <si>
    <t>NORMA para establecer la estructura de información del formato del ejercicio y destino de gasto federalizado y reintegros.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</si>
</sst>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43" fontId="0" fillId="0" borderId="4" xfId="1" applyFont="1" applyFill="1" applyBorder="1"/>
    <xf numFmtId="0" fontId="2" fillId="0" borderId="4" xfId="0" applyFont="1" applyBorder="1" applyAlignment="1">
      <alignment horizontal="right"/>
    </xf>
    <xf numFmtId="43" fontId="2" fillId="0" borderId="4" xfId="0" applyNumberFormat="1" applyFont="1" applyBorder="1"/>
    <xf numFmtId="43" fontId="2" fillId="0" borderId="4" xfId="1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workbookViewId="0">
      <selection sqref="A1:E1"/>
    </sheetView>
  </sheetViews>
  <sheetFormatPr baseColWidth="10" defaultRowHeight="14.25"/>
  <cols>
    <col min="1" max="1" width="17.125" bestFit="1" customWidth="1"/>
    <col min="2" max="2" width="64.75" customWidth="1"/>
    <col min="3" max="4" width="13.625" bestFit="1" customWidth="1"/>
    <col min="5" max="5" width="10.75" customWidth="1"/>
  </cols>
  <sheetData>
    <row r="1" spans="1:5" ht="22.5" customHeight="1">
      <c r="A1" s="11" t="s">
        <v>86</v>
      </c>
      <c r="B1" s="11"/>
      <c r="C1" s="11"/>
      <c r="D1" s="11"/>
      <c r="E1" s="11"/>
    </row>
    <row r="2" spans="1:5" ht="15">
      <c r="A2" s="16" t="s">
        <v>2</v>
      </c>
      <c r="B2" s="16"/>
      <c r="C2" s="16"/>
      <c r="D2" s="16"/>
      <c r="E2" s="16"/>
    </row>
    <row r="3" spans="1:5" ht="15">
      <c r="A3" s="16" t="s">
        <v>0</v>
      </c>
      <c r="B3" s="16"/>
      <c r="C3" s="16"/>
      <c r="D3" s="16"/>
      <c r="E3" s="16"/>
    </row>
    <row r="4" spans="1:5" ht="15">
      <c r="A4" s="16" t="s">
        <v>1</v>
      </c>
      <c r="B4" s="16"/>
      <c r="C4" s="16"/>
      <c r="D4" s="16"/>
      <c r="E4" s="16"/>
    </row>
    <row r="5" spans="1:5" ht="15.75" thickBot="1">
      <c r="A5" s="1"/>
    </row>
    <row r="6" spans="1:5" ht="15.75" thickBot="1">
      <c r="A6" s="14" t="s">
        <v>3</v>
      </c>
      <c r="B6" s="14" t="s">
        <v>4</v>
      </c>
      <c r="C6" s="12" t="s">
        <v>5</v>
      </c>
      <c r="D6" s="13"/>
      <c r="E6" s="14" t="s">
        <v>6</v>
      </c>
    </row>
    <row r="7" spans="1:5" ht="15">
      <c r="A7" s="15"/>
      <c r="B7" s="15"/>
      <c r="C7" s="2" t="s">
        <v>7</v>
      </c>
      <c r="D7" s="2" t="s">
        <v>8</v>
      </c>
      <c r="E7" s="15"/>
    </row>
    <row r="8" spans="1:5" ht="15">
      <c r="A8" s="9" t="s">
        <v>9</v>
      </c>
      <c r="B8" s="3"/>
      <c r="C8" s="3"/>
      <c r="D8" s="3"/>
      <c r="E8" s="3"/>
    </row>
    <row r="9" spans="1:5" ht="71.25">
      <c r="A9" s="3"/>
      <c r="B9" s="10" t="s">
        <v>54</v>
      </c>
      <c r="C9" s="4">
        <v>5348562.2699999996</v>
      </c>
      <c r="D9" s="4">
        <v>5348562.2699999996</v>
      </c>
      <c r="E9" s="4">
        <v>0</v>
      </c>
    </row>
    <row r="10" spans="1:5" ht="28.5">
      <c r="A10" s="3"/>
      <c r="B10" s="10" t="s">
        <v>55</v>
      </c>
      <c r="C10" s="4">
        <v>1917263.8199999998</v>
      </c>
      <c r="D10" s="4">
        <v>1917263.8199999998</v>
      </c>
      <c r="E10" s="4">
        <v>0</v>
      </c>
    </row>
    <row r="11" spans="1:5" ht="42.75">
      <c r="A11" s="3"/>
      <c r="B11" s="10" t="s">
        <v>56</v>
      </c>
      <c r="C11" s="4">
        <v>2183587.09</v>
      </c>
      <c r="D11" s="4">
        <v>2183587.09</v>
      </c>
      <c r="E11" s="4">
        <v>0</v>
      </c>
    </row>
    <row r="12" spans="1:5" ht="71.25">
      <c r="A12" s="3"/>
      <c r="B12" s="10" t="s">
        <v>57</v>
      </c>
      <c r="C12" s="4">
        <v>3981281</v>
      </c>
      <c r="D12" s="4">
        <v>3981281</v>
      </c>
      <c r="E12" s="4">
        <v>0</v>
      </c>
    </row>
    <row r="13" spans="1:5" ht="28.5">
      <c r="A13" s="3"/>
      <c r="B13" s="10" t="s">
        <v>58</v>
      </c>
      <c r="C13" s="4">
        <v>4075825.6399999997</v>
      </c>
      <c r="D13" s="4">
        <v>4075825.6399999997</v>
      </c>
      <c r="E13" s="4">
        <v>0</v>
      </c>
    </row>
    <row r="14" spans="1:5">
      <c r="A14" s="3"/>
      <c r="B14" s="3" t="s">
        <v>53</v>
      </c>
      <c r="C14" s="4">
        <v>4292447.82</v>
      </c>
      <c r="D14" s="4">
        <v>4292447.82</v>
      </c>
      <c r="E14" s="4">
        <v>0</v>
      </c>
    </row>
    <row r="15" spans="1:5">
      <c r="A15" s="3"/>
      <c r="B15" s="3" t="s">
        <v>59</v>
      </c>
      <c r="C15" s="4">
        <v>4259512.6099999994</v>
      </c>
      <c r="D15" s="4">
        <v>4259512.6099999994</v>
      </c>
      <c r="E15" s="4">
        <v>0</v>
      </c>
    </row>
    <row r="16" spans="1:5">
      <c r="A16" s="3"/>
      <c r="B16" s="3" t="s">
        <v>60</v>
      </c>
      <c r="C16" s="4">
        <v>3376304.62</v>
      </c>
      <c r="D16" s="4">
        <v>3376304.62</v>
      </c>
      <c r="E16" s="4">
        <v>0</v>
      </c>
    </row>
    <row r="17" spans="1:5">
      <c r="A17" s="3"/>
      <c r="B17" s="3" t="s">
        <v>61</v>
      </c>
      <c r="C17" s="4">
        <v>497729.97000000003</v>
      </c>
      <c r="D17" s="4">
        <v>497729.97000000003</v>
      </c>
      <c r="E17" s="4"/>
    </row>
    <row r="18" spans="1:5" ht="28.5">
      <c r="A18" s="3"/>
      <c r="B18" s="10" t="s">
        <v>62</v>
      </c>
      <c r="C18" s="4">
        <v>496857.2</v>
      </c>
      <c r="D18" s="4">
        <v>496857.2</v>
      </c>
      <c r="E18" s="5">
        <v>0</v>
      </c>
    </row>
    <row r="19" spans="1:5" ht="28.5">
      <c r="A19" s="3"/>
      <c r="B19" s="10" t="s">
        <v>63</v>
      </c>
      <c r="C19" s="4">
        <v>497241.29</v>
      </c>
      <c r="D19" s="4">
        <v>497241.29</v>
      </c>
      <c r="E19" s="5">
        <v>0</v>
      </c>
    </row>
    <row r="20" spans="1:5" ht="28.5">
      <c r="A20" s="3"/>
      <c r="B20" s="10" t="s">
        <v>64</v>
      </c>
      <c r="C20" s="4">
        <v>497222.43</v>
      </c>
      <c r="D20" s="4">
        <v>497222.43</v>
      </c>
      <c r="E20" s="5">
        <v>0</v>
      </c>
    </row>
    <row r="21" spans="1:5">
      <c r="A21" s="3"/>
      <c r="B21" s="3" t="s">
        <v>65</v>
      </c>
      <c r="C21" s="4">
        <v>511853.42000000004</v>
      </c>
      <c r="D21" s="4">
        <v>511853.42000000004</v>
      </c>
      <c r="E21" s="5">
        <v>0</v>
      </c>
    </row>
    <row r="22" spans="1:5">
      <c r="A22" s="3"/>
      <c r="B22" s="3" t="s">
        <v>66</v>
      </c>
      <c r="C22" s="4">
        <v>519333.25</v>
      </c>
      <c r="D22" s="4">
        <v>519333.25</v>
      </c>
      <c r="E22" s="5">
        <v>0</v>
      </c>
    </row>
    <row r="23" spans="1:5">
      <c r="A23" s="3"/>
      <c r="B23" s="3" t="s">
        <v>67</v>
      </c>
      <c r="C23" s="4">
        <v>491328.24000000005</v>
      </c>
      <c r="D23" s="4">
        <v>491328.24000000005</v>
      </c>
      <c r="E23" s="5">
        <v>0</v>
      </c>
    </row>
    <row r="24" spans="1:5" ht="28.5">
      <c r="A24" s="3"/>
      <c r="B24" s="10" t="s">
        <v>68</v>
      </c>
      <c r="C24" s="4">
        <v>509620.11000000004</v>
      </c>
      <c r="D24" s="4">
        <v>509620.11000000004</v>
      </c>
      <c r="E24" s="5">
        <v>0</v>
      </c>
    </row>
    <row r="25" spans="1:5">
      <c r="A25" s="3"/>
      <c r="B25" s="3" t="s">
        <v>69</v>
      </c>
      <c r="C25" s="4">
        <v>507610.79</v>
      </c>
      <c r="D25" s="4">
        <v>507610.79</v>
      </c>
      <c r="E25" s="5">
        <v>0</v>
      </c>
    </row>
    <row r="26" spans="1:5">
      <c r="A26" s="3"/>
      <c r="B26" s="3" t="s">
        <v>69</v>
      </c>
      <c r="C26" s="4">
        <v>486115.17</v>
      </c>
      <c r="D26" s="4">
        <v>486115.17</v>
      </c>
      <c r="E26" s="5">
        <v>0</v>
      </c>
    </row>
    <row r="27" spans="1:5">
      <c r="A27" s="3"/>
      <c r="B27" s="3" t="s">
        <v>70</v>
      </c>
      <c r="C27" s="4">
        <v>483174.89</v>
      </c>
      <c r="D27" s="4">
        <v>483174.89</v>
      </c>
      <c r="E27" s="5">
        <v>0</v>
      </c>
    </row>
    <row r="28" spans="1:5">
      <c r="A28" s="3"/>
      <c r="B28" s="3" t="s">
        <v>71</v>
      </c>
      <c r="C28" s="4">
        <v>494447.78</v>
      </c>
      <c r="D28" s="4">
        <v>494447.78</v>
      </c>
      <c r="E28" s="5">
        <v>0</v>
      </c>
    </row>
    <row r="29" spans="1:5" ht="42.75">
      <c r="A29" s="3"/>
      <c r="B29" s="10" t="s">
        <v>72</v>
      </c>
      <c r="C29" s="4">
        <v>521566.56000000006</v>
      </c>
      <c r="D29" s="4">
        <v>521566.56000000006</v>
      </c>
      <c r="E29" s="5">
        <v>0</v>
      </c>
    </row>
    <row r="30" spans="1:5">
      <c r="A30" s="3"/>
      <c r="B30" s="3" t="s">
        <v>73</v>
      </c>
      <c r="C30" s="4">
        <v>478566.47</v>
      </c>
      <c r="D30" s="4">
        <v>478566.47</v>
      </c>
      <c r="E30" s="5">
        <v>0</v>
      </c>
    </row>
    <row r="31" spans="1:5">
      <c r="A31" s="3"/>
      <c r="B31" s="3" t="s">
        <v>73</v>
      </c>
      <c r="C31" s="4">
        <v>424967.01999999996</v>
      </c>
      <c r="D31" s="4">
        <v>424967.01999999996</v>
      </c>
      <c r="E31" s="5">
        <v>0</v>
      </c>
    </row>
    <row r="32" spans="1:5" ht="28.5">
      <c r="A32" s="3"/>
      <c r="B32" s="10" t="s">
        <v>74</v>
      </c>
      <c r="C32" s="4">
        <v>335662.95</v>
      </c>
      <c r="D32" s="4">
        <v>335662.95</v>
      </c>
      <c r="E32" s="5">
        <v>0</v>
      </c>
    </row>
    <row r="33" spans="1:5">
      <c r="A33" s="3"/>
      <c r="B33" s="3" t="s">
        <v>75</v>
      </c>
      <c r="C33" s="4">
        <v>488697.14</v>
      </c>
      <c r="D33" s="4">
        <v>488697.14</v>
      </c>
      <c r="E33" s="5">
        <v>0</v>
      </c>
    </row>
    <row r="34" spans="1:5" ht="28.5">
      <c r="A34" s="3"/>
      <c r="B34" s="10" t="s">
        <v>76</v>
      </c>
      <c r="C34" s="4">
        <v>515505.65</v>
      </c>
      <c r="D34" s="4">
        <v>515505.65</v>
      </c>
      <c r="E34" s="5">
        <v>0</v>
      </c>
    </row>
    <row r="35" spans="1:5">
      <c r="A35" s="3"/>
      <c r="B35" s="3" t="s">
        <v>77</v>
      </c>
      <c r="C35" s="4">
        <v>497580.54</v>
      </c>
      <c r="D35" s="4">
        <v>497580.54</v>
      </c>
      <c r="E35" s="5">
        <v>0</v>
      </c>
    </row>
    <row r="36" spans="1:5" ht="28.5">
      <c r="A36" s="3"/>
      <c r="B36" s="10" t="s">
        <v>78</v>
      </c>
      <c r="C36" s="4">
        <v>499240.06</v>
      </c>
      <c r="D36" s="4">
        <v>499240.06</v>
      </c>
      <c r="E36" s="5">
        <v>0</v>
      </c>
    </row>
    <row r="37" spans="1:5">
      <c r="A37" s="3"/>
      <c r="B37" s="3" t="s">
        <v>79</v>
      </c>
      <c r="C37" s="4">
        <v>498466.42000000004</v>
      </c>
      <c r="D37" s="4">
        <v>498466.42000000004</v>
      </c>
      <c r="E37" s="5">
        <v>0</v>
      </c>
    </row>
    <row r="38" spans="1:5">
      <c r="A38" s="3"/>
      <c r="B38" s="3" t="s">
        <v>80</v>
      </c>
      <c r="C38" s="4">
        <v>498466.42</v>
      </c>
      <c r="D38" s="4">
        <v>498466.42</v>
      </c>
      <c r="E38" s="5">
        <v>0</v>
      </c>
    </row>
    <row r="39" spans="1:5">
      <c r="A39" s="3"/>
      <c r="B39" s="3" t="s">
        <v>81</v>
      </c>
      <c r="C39" s="4">
        <v>484410.44</v>
      </c>
      <c r="D39" s="4">
        <v>484410.44</v>
      </c>
      <c r="E39" s="5">
        <v>0</v>
      </c>
    </row>
    <row r="40" spans="1:5">
      <c r="A40" s="3"/>
      <c r="B40" s="3" t="s">
        <v>82</v>
      </c>
      <c r="C40" s="4">
        <v>494876.87</v>
      </c>
      <c r="D40" s="4">
        <v>494876.87</v>
      </c>
      <c r="E40" s="5">
        <v>0</v>
      </c>
    </row>
    <row r="41" spans="1:5" ht="28.5">
      <c r="A41" s="3"/>
      <c r="B41" s="10" t="s">
        <v>83</v>
      </c>
      <c r="C41" s="4">
        <v>4544051.0999999996</v>
      </c>
      <c r="D41" s="4">
        <v>4544051.0999999996</v>
      </c>
      <c r="E41" s="5">
        <v>0</v>
      </c>
    </row>
    <row r="42" spans="1:5">
      <c r="A42" s="3"/>
      <c r="B42" s="3" t="s">
        <v>84</v>
      </c>
      <c r="C42" s="4">
        <v>492861.67</v>
      </c>
      <c r="D42" s="4">
        <v>492861.67</v>
      </c>
      <c r="E42" s="5">
        <v>0</v>
      </c>
    </row>
    <row r="43" spans="1:5">
      <c r="A43" s="3"/>
      <c r="B43" s="3" t="s">
        <v>85</v>
      </c>
      <c r="C43" s="4">
        <v>246430.84</v>
      </c>
      <c r="D43" s="4">
        <v>246430.84</v>
      </c>
      <c r="E43" s="5">
        <v>0</v>
      </c>
    </row>
    <row r="44" spans="1:5" ht="15">
      <c r="A44" s="3"/>
      <c r="B44" s="6" t="s">
        <v>10</v>
      </c>
      <c r="C44" s="7">
        <v>46448669.560000017</v>
      </c>
      <c r="D44" s="7">
        <v>46448669.560000017</v>
      </c>
      <c r="E44" s="7">
        <f>SUM(E9:E21)</f>
        <v>0</v>
      </c>
    </row>
    <row r="46" spans="1:5" ht="15">
      <c r="A46" s="9" t="s">
        <v>51</v>
      </c>
      <c r="B46" s="3" t="s">
        <v>50</v>
      </c>
      <c r="C46" s="4">
        <v>32343308.800000001</v>
      </c>
      <c r="D46" s="4">
        <v>32343308.800000001</v>
      </c>
      <c r="E46" s="5">
        <v>0</v>
      </c>
    </row>
    <row r="47" spans="1:5">
      <c r="A47" s="3"/>
      <c r="B47" s="3" t="s">
        <v>43</v>
      </c>
      <c r="C47" s="4">
        <v>220074</v>
      </c>
      <c r="D47" s="4">
        <v>220074</v>
      </c>
      <c r="E47" s="5">
        <v>0</v>
      </c>
    </row>
    <row r="48" spans="1:5">
      <c r="A48" s="3"/>
      <c r="B48" s="3" t="s">
        <v>44</v>
      </c>
      <c r="C48" s="4">
        <v>5455739.8600000003</v>
      </c>
      <c r="D48" s="4">
        <v>5455739.8600000003</v>
      </c>
      <c r="E48" s="5">
        <v>0</v>
      </c>
    </row>
    <row r="49" spans="1:5">
      <c r="A49" s="3"/>
      <c r="B49" s="3" t="s">
        <v>45</v>
      </c>
      <c r="C49" s="4">
        <v>10567.92</v>
      </c>
      <c r="D49" s="4">
        <v>10567.92</v>
      </c>
      <c r="E49" s="5">
        <v>0</v>
      </c>
    </row>
    <row r="50" spans="1:5">
      <c r="A50" s="3"/>
      <c r="B50" s="3" t="s">
        <v>46</v>
      </c>
      <c r="C50" s="4">
        <v>2121070</v>
      </c>
      <c r="D50" s="4">
        <v>2121070</v>
      </c>
      <c r="E50" s="5">
        <v>0</v>
      </c>
    </row>
    <row r="51" spans="1:5">
      <c r="A51" s="3"/>
      <c r="B51" s="3" t="s">
        <v>47</v>
      </c>
      <c r="C51" s="4">
        <v>352661</v>
      </c>
      <c r="D51" s="4">
        <v>352661</v>
      </c>
      <c r="E51" s="5">
        <v>0</v>
      </c>
    </row>
    <row r="52" spans="1:5">
      <c r="A52" s="3"/>
      <c r="B52" s="3" t="s">
        <v>48</v>
      </c>
      <c r="C52" s="4">
        <v>374108.44</v>
      </c>
      <c r="D52" s="4">
        <v>374108.44</v>
      </c>
      <c r="E52" s="5">
        <v>0</v>
      </c>
    </row>
    <row r="53" spans="1:5">
      <c r="A53" s="3"/>
      <c r="B53" s="3" t="s">
        <v>49</v>
      </c>
      <c r="C53" s="4">
        <v>478611.8</v>
      </c>
      <c r="D53" s="4">
        <v>478611.8</v>
      </c>
      <c r="E53" s="5">
        <v>0</v>
      </c>
    </row>
    <row r="54" spans="1:5">
      <c r="A54" s="3"/>
      <c r="B54" s="3" t="s">
        <v>42</v>
      </c>
      <c r="C54" s="4">
        <v>290</v>
      </c>
      <c r="D54" s="4">
        <v>290</v>
      </c>
      <c r="E54" s="5">
        <v>0</v>
      </c>
    </row>
    <row r="55" spans="1:5" ht="28.5">
      <c r="A55" s="3"/>
      <c r="B55" s="10" t="s">
        <v>41</v>
      </c>
      <c r="C55" s="4">
        <v>0</v>
      </c>
      <c r="D55" s="4">
        <v>0</v>
      </c>
      <c r="E55" s="5">
        <v>0</v>
      </c>
    </row>
    <row r="56" spans="1:5">
      <c r="A56" s="3"/>
      <c r="B56" s="3" t="s">
        <v>39</v>
      </c>
      <c r="C56" s="4">
        <v>32642.400000000001</v>
      </c>
      <c r="D56" s="4">
        <v>32642.400000000001</v>
      </c>
      <c r="E56" s="5">
        <v>0</v>
      </c>
    </row>
    <row r="57" spans="1:5">
      <c r="A57" s="3"/>
      <c r="B57" s="3" t="s">
        <v>40</v>
      </c>
      <c r="C57" s="4">
        <v>724.5</v>
      </c>
      <c r="D57" s="4">
        <v>724.5</v>
      </c>
      <c r="E57" s="5">
        <v>0</v>
      </c>
    </row>
    <row r="58" spans="1:5">
      <c r="A58" s="3"/>
      <c r="B58" s="3" t="s">
        <v>38</v>
      </c>
      <c r="C58" s="4">
        <v>2775690.46</v>
      </c>
      <c r="D58" s="4">
        <v>2775690.46</v>
      </c>
      <c r="E58" s="5">
        <v>0</v>
      </c>
    </row>
    <row r="59" spans="1:5">
      <c r="A59" s="3"/>
      <c r="B59" s="3" t="s">
        <v>36</v>
      </c>
      <c r="C59" s="4">
        <v>15729.6</v>
      </c>
      <c r="D59" s="4">
        <v>15729.6</v>
      </c>
      <c r="E59" s="5">
        <v>0</v>
      </c>
    </row>
    <row r="60" spans="1:5">
      <c r="A60" s="3"/>
      <c r="B60" s="3" t="s">
        <v>37</v>
      </c>
      <c r="C60" s="4">
        <v>202582.39999999999</v>
      </c>
      <c r="D60" s="4">
        <v>202582.39999999999</v>
      </c>
      <c r="E60" s="5">
        <v>0</v>
      </c>
    </row>
    <row r="61" spans="1:5">
      <c r="A61" s="3"/>
      <c r="B61" s="3" t="s">
        <v>35</v>
      </c>
      <c r="C61" s="4">
        <v>540541</v>
      </c>
      <c r="D61" s="4">
        <v>540541</v>
      </c>
      <c r="E61" s="5">
        <v>0</v>
      </c>
    </row>
    <row r="62" spans="1:5">
      <c r="A62" s="3"/>
      <c r="B62" s="3" t="s">
        <v>27</v>
      </c>
      <c r="C62" s="4">
        <v>4975489.54</v>
      </c>
      <c r="D62" s="4">
        <v>4975489.54</v>
      </c>
      <c r="E62" s="5">
        <v>0</v>
      </c>
    </row>
    <row r="63" spans="1:5">
      <c r="A63" s="3"/>
      <c r="B63" s="3" t="s">
        <v>28</v>
      </c>
      <c r="C63" s="4">
        <v>2681104.2000000002</v>
      </c>
      <c r="D63" s="4">
        <v>2681104.2000000002</v>
      </c>
      <c r="E63" s="5">
        <v>0</v>
      </c>
    </row>
    <row r="64" spans="1:5">
      <c r="A64" s="3"/>
      <c r="B64" s="3" t="s">
        <v>29</v>
      </c>
      <c r="C64" s="4">
        <v>198856.95</v>
      </c>
      <c r="D64" s="4">
        <v>198856.95</v>
      </c>
      <c r="E64" s="5">
        <v>0</v>
      </c>
    </row>
    <row r="65" spans="1:5" hidden="1">
      <c r="A65" s="3"/>
      <c r="B65" s="3" t="s">
        <v>30</v>
      </c>
      <c r="C65" s="4">
        <v>0</v>
      </c>
      <c r="D65" s="4">
        <v>0</v>
      </c>
      <c r="E65" s="5">
        <v>0</v>
      </c>
    </row>
    <row r="66" spans="1:5">
      <c r="A66" s="3"/>
      <c r="B66" s="3" t="s">
        <v>31</v>
      </c>
      <c r="C66" s="4">
        <v>154936</v>
      </c>
      <c r="D66" s="4">
        <v>154936</v>
      </c>
      <c r="E66" s="5">
        <v>0</v>
      </c>
    </row>
    <row r="67" spans="1:5">
      <c r="A67" s="3"/>
      <c r="B67" s="3" t="s">
        <v>32</v>
      </c>
      <c r="C67" s="4">
        <v>674381.96</v>
      </c>
      <c r="D67" s="4">
        <v>674381.96</v>
      </c>
      <c r="E67" s="5">
        <v>0</v>
      </c>
    </row>
    <row r="68" spans="1:5">
      <c r="A68" s="3"/>
      <c r="B68" s="3" t="s">
        <v>33</v>
      </c>
      <c r="C68" s="4">
        <v>8226243</v>
      </c>
      <c r="D68" s="4">
        <v>8226243</v>
      </c>
      <c r="E68" s="5">
        <v>0</v>
      </c>
    </row>
    <row r="69" spans="1:5">
      <c r="A69" s="3"/>
      <c r="B69" s="3" t="s">
        <v>26</v>
      </c>
      <c r="C69" s="4">
        <v>197200</v>
      </c>
      <c r="D69" s="4">
        <v>197200</v>
      </c>
      <c r="E69" s="5">
        <v>0</v>
      </c>
    </row>
    <row r="70" spans="1:5">
      <c r="A70" s="3"/>
      <c r="B70" s="3" t="s">
        <v>34</v>
      </c>
      <c r="C70" s="4">
        <v>234779.55</v>
      </c>
      <c r="D70" s="4">
        <v>234779.55</v>
      </c>
      <c r="E70" s="5">
        <v>0</v>
      </c>
    </row>
    <row r="71" spans="1:5">
      <c r="A71" s="3"/>
      <c r="B71" s="3" t="s">
        <v>11</v>
      </c>
      <c r="C71" s="4">
        <v>11885.94</v>
      </c>
      <c r="D71" s="4">
        <v>11885.94</v>
      </c>
      <c r="E71" s="5">
        <v>0</v>
      </c>
    </row>
    <row r="72" spans="1:5">
      <c r="A72" s="3"/>
      <c r="B72" s="3" t="s">
        <v>21</v>
      </c>
      <c r="C72" s="4">
        <v>1367953.87</v>
      </c>
      <c r="D72" s="4">
        <v>1367953.87</v>
      </c>
      <c r="E72" s="5">
        <v>0</v>
      </c>
    </row>
    <row r="73" spans="1:5">
      <c r="A73" s="3"/>
      <c r="B73" s="3" t="s">
        <v>22</v>
      </c>
      <c r="C73" s="4">
        <v>4370.3</v>
      </c>
      <c r="D73" s="4">
        <v>4370.3</v>
      </c>
      <c r="E73" s="5">
        <v>0</v>
      </c>
    </row>
    <row r="74" spans="1:5" ht="28.5">
      <c r="A74" s="3"/>
      <c r="B74" s="10" t="s">
        <v>23</v>
      </c>
      <c r="C74" s="4">
        <v>7424</v>
      </c>
      <c r="D74" s="4">
        <v>7424</v>
      </c>
      <c r="E74" s="5">
        <v>0</v>
      </c>
    </row>
    <row r="75" spans="1:5">
      <c r="A75" s="3"/>
      <c r="B75" s="3" t="s">
        <v>24</v>
      </c>
      <c r="C75" s="4">
        <v>409802.17</v>
      </c>
      <c r="D75" s="4">
        <v>409802.17</v>
      </c>
      <c r="E75" s="5">
        <v>0</v>
      </c>
    </row>
    <row r="76" spans="1:5" ht="28.5">
      <c r="A76" s="3"/>
      <c r="B76" s="10" t="s">
        <v>25</v>
      </c>
      <c r="C76" s="4">
        <v>178234.57</v>
      </c>
      <c r="D76" s="4">
        <v>178234.57</v>
      </c>
      <c r="E76" s="5">
        <v>0</v>
      </c>
    </row>
    <row r="77" spans="1:5">
      <c r="A77" s="3"/>
      <c r="B77" s="3" t="s">
        <v>20</v>
      </c>
      <c r="C77" s="4">
        <v>539360.04</v>
      </c>
      <c r="D77" s="4">
        <v>539360.04</v>
      </c>
      <c r="E77" s="5">
        <v>0</v>
      </c>
    </row>
    <row r="78" spans="1:5">
      <c r="A78" s="3"/>
      <c r="B78" s="3" t="s">
        <v>16</v>
      </c>
      <c r="C78" s="4">
        <v>39952.720000000001</v>
      </c>
      <c r="D78" s="4">
        <v>39952.720000000001</v>
      </c>
      <c r="E78" s="5">
        <v>0</v>
      </c>
    </row>
    <row r="79" spans="1:5">
      <c r="A79" s="3"/>
      <c r="B79" s="3" t="s">
        <v>17</v>
      </c>
      <c r="C79" s="4">
        <v>7802.16</v>
      </c>
      <c r="D79" s="4">
        <v>7802.16</v>
      </c>
      <c r="E79" s="5">
        <v>0</v>
      </c>
    </row>
    <row r="80" spans="1:5">
      <c r="A80" s="3"/>
      <c r="B80" s="3" t="s">
        <v>18</v>
      </c>
      <c r="C80" s="4">
        <v>6855393.3600000003</v>
      </c>
      <c r="D80" s="4">
        <v>6855393.3600000003</v>
      </c>
      <c r="E80" s="5">
        <v>0</v>
      </c>
    </row>
    <row r="81" spans="1:5">
      <c r="A81" s="3"/>
      <c r="B81" s="3" t="s">
        <v>19</v>
      </c>
      <c r="C81" s="4">
        <v>393820</v>
      </c>
      <c r="D81" s="4">
        <v>393820</v>
      </c>
      <c r="E81" s="5">
        <v>0</v>
      </c>
    </row>
    <row r="82" spans="1:5">
      <c r="A82" s="3"/>
      <c r="B82" s="3" t="s">
        <v>14</v>
      </c>
      <c r="C82" s="4">
        <v>3547000</v>
      </c>
      <c r="D82" s="4">
        <v>3547000</v>
      </c>
      <c r="E82" s="5">
        <v>0</v>
      </c>
    </row>
    <row r="83" spans="1:5">
      <c r="A83" s="3"/>
      <c r="B83" s="3" t="s">
        <v>15</v>
      </c>
      <c r="C83" s="4">
        <v>1030414.08</v>
      </c>
      <c r="D83" s="4">
        <v>1030414.08</v>
      </c>
      <c r="E83" s="5">
        <v>0</v>
      </c>
    </row>
    <row r="84" spans="1:5">
      <c r="A84" s="3"/>
      <c r="B84" s="3" t="s">
        <v>12</v>
      </c>
      <c r="C84" s="4">
        <v>1429647.55</v>
      </c>
      <c r="D84" s="4">
        <v>1429647.55</v>
      </c>
      <c r="E84" s="5">
        <v>0</v>
      </c>
    </row>
    <row r="85" spans="1:5">
      <c r="A85" s="3"/>
      <c r="B85" s="3" t="s">
        <v>13</v>
      </c>
      <c r="C85" s="4">
        <v>1799101.86</v>
      </c>
      <c r="D85" s="4">
        <v>1799101.86</v>
      </c>
      <c r="E85" s="5">
        <v>0</v>
      </c>
    </row>
    <row r="86" spans="1:5" ht="15">
      <c r="A86" s="3"/>
      <c r="B86" s="6" t="s">
        <v>52</v>
      </c>
      <c r="C86" s="8">
        <v>79889495.999999985</v>
      </c>
      <c r="D86" s="8">
        <v>79889495.999999985</v>
      </c>
      <c r="E86" s="3"/>
    </row>
  </sheetData>
  <mergeCells count="8">
    <mergeCell ref="A1:E1"/>
    <mergeCell ref="C6:D6"/>
    <mergeCell ref="A6:A7"/>
    <mergeCell ref="B6:B7"/>
    <mergeCell ref="E6:E7"/>
    <mergeCell ref="A2:E2"/>
    <mergeCell ref="A3:E3"/>
    <mergeCell ref="A4:E4"/>
  </mergeCells>
  <printOptions horizontalCentered="1"/>
  <pageMargins left="0.19685039370078741" right="0.1574803149606299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2025-04-29T19:01:06Z</cp:lastPrinted>
  <dcterms:created xsi:type="dcterms:W3CDTF">2025-03-03T19:54:01Z</dcterms:created>
  <dcterms:modified xsi:type="dcterms:W3CDTF">2025-10-14T22:38:45Z</dcterms:modified>
</cp:coreProperties>
</file>