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0545"/>
  </bookViews>
  <sheets>
    <sheet name="Plantilla de solicitudes" sheetId="1" r:id="rId1"/>
    <sheet name="Hoja2" sheetId="2" state="hidden" r:id="rId2"/>
  </sheets>
  <definedNames>
    <definedName name="_xlnm.Print_Area" localSheetId="0">'Plantilla de solicitudes'!$B$1:$T$8</definedName>
    <definedName name="cicloRecurso">Hoja2!$A$2:$A$9</definedName>
  </definedNames>
  <calcPr calcId="125725"/>
</workbook>
</file>

<file path=xl/calcChain.xml><?xml version="1.0" encoding="utf-8"?>
<calcChain xmlns="http://schemas.openxmlformats.org/spreadsheetml/2006/main">
  <c r="P43" i="1"/>
  <c r="O43"/>
  <c r="N43"/>
  <c r="M43"/>
  <c r="L43"/>
  <c r="K43"/>
</calcChain>
</file>

<file path=xl/sharedStrings.xml><?xml version="1.0" encoding="utf-8"?>
<sst xmlns="http://schemas.openxmlformats.org/spreadsheetml/2006/main" count="416" uniqueCount="125">
  <si>
    <t>Informes sobre la Situación Económica, las Finanzas Públicas y la Deuda Pública</t>
  </si>
  <si>
    <t>Cuarto Trimestre 2017</t>
  </si>
  <si>
    <t>Avance de Proyectos</t>
  </si>
  <si>
    <t>* En campo Observaciones no deberá rebasar los 200 caracteres</t>
  </si>
  <si>
    <t>* En campo Reintegro no aplica para Aportaciones Federales</t>
  </si>
  <si>
    <t>Proyecto</t>
  </si>
  <si>
    <t>Monto del recurso presupuestario</t>
  </si>
  <si>
    <t>Avance físico</t>
  </si>
  <si>
    <t>Clave</t>
  </si>
  <si>
    <t>Nombre</t>
  </si>
  <si>
    <t>Ciclo del Recurso</t>
  </si>
  <si>
    <t>Entidad</t>
  </si>
  <si>
    <t>Municipio</t>
  </si>
  <si>
    <t>Ramo</t>
  </si>
  <si>
    <t>Recurso</t>
  </si>
  <si>
    <t>Programa</t>
  </si>
  <si>
    <t>Institución Ejecutora</t>
  </si>
  <si>
    <t>Modificado</t>
  </si>
  <si>
    <t>Recaudado (Ministrado)</t>
  </si>
  <si>
    <t>Comprometido</t>
  </si>
  <si>
    <t>Devengado</t>
  </si>
  <si>
    <t xml:space="preserve">Ejercido </t>
  </si>
  <si>
    <t>Pagado</t>
  </si>
  <si>
    <t>Reintegro</t>
  </si>
  <si>
    <t>Observaciones</t>
  </si>
  <si>
    <t>Unidad de Medida</t>
  </si>
  <si>
    <t>Acumulado</t>
  </si>
  <si>
    <t>Avance (%)</t>
  </si>
  <si>
    <t>NLE00170300933391</t>
  </si>
  <si>
    <t>Rehabilitacion De Tanque Linea Y Planta Potabilizadora De Agua Potable Ejido La Pamona - 120609</t>
  </si>
  <si>
    <t>Nuevo León</t>
  </si>
  <si>
    <t>Linares</t>
  </si>
  <si>
    <t>33 - Aportaciones Federales para Entidades Federativas y Municipios</t>
  </si>
  <si>
    <t>Aportaciones Federales</t>
  </si>
  <si>
    <t>I004 - FAIS Municipal y de las Demarcaciones Territoriales del Distrito Federal</t>
  </si>
  <si>
    <t>DIRECCION DE OBRAS PUBLICAS Y DESARROLLO URBANO DE MUNICIPIO DE LINARES NUEVO LEON</t>
  </si>
  <si>
    <t/>
  </si>
  <si>
    <t>Otros</t>
  </si>
  <si>
    <t>LA UNIDAD DE MEDIDA ES:  TANQUE</t>
  </si>
  <si>
    <t>NLE16160400824442</t>
  </si>
  <si>
    <t>Remodelacion Y Equipamiento Unidad Deportiva Col. San Antonio</t>
  </si>
  <si>
    <t>23 - Provisiones Salariales y Económicas</t>
  </si>
  <si>
    <t>Subsidios</t>
  </si>
  <si>
    <t>U092 - Fortalecimiento Financiero</t>
  </si>
  <si>
    <t>DIRECCION DE DESARROLLO URBANO Y OBRAS PUBLICAS</t>
  </si>
  <si>
    <t>Metros Cuadrados</t>
  </si>
  <si>
    <t>NLE16160400824456</t>
  </si>
  <si>
    <t>Construccion De Puente Vehicular Acceso A Linares</t>
  </si>
  <si>
    <t>Metros lineales</t>
  </si>
  <si>
    <t>NLE17170200888276</t>
  </si>
  <si>
    <t>Pavimentacion Calles  24 De Feb Entre Luis Tijerina Y Ave Las Americas En La Petaca</t>
  </si>
  <si>
    <t>U128 - Proyectos de Desarrollo Regional</t>
  </si>
  <si>
    <t>NLE17170200888246</t>
  </si>
  <si>
    <t>Pavimentacion Calles Genaro Gzz. Entre 20  Noviembre  Y 2 Abril En  La Petaca</t>
  </si>
  <si>
    <t>NLE17170200888212</t>
  </si>
  <si>
    <t>Pavimentacion Calle Guillermo Prieto Plinio Y Ave. Las Americas En La Petaca</t>
  </si>
  <si>
    <t>U132 - Fondo para el Fortalecimiento de la Infraestructura Estatal y Municipal</t>
  </si>
  <si>
    <t>LOS INTERESES GENERADOS FUERON APLICADOS A ESTA OBRA.</t>
  </si>
  <si>
    <t>NLE17170200891200</t>
  </si>
  <si>
    <t xml:space="preserve">Pavimentacion Calle Pablo Livas Entre Victoriano Torres Y Fco. Villa </t>
  </si>
  <si>
    <t>EL TOTAL FUE DE $ 1,394,460.41 EXEDIDO POR RETENCIONES E INTERESES FINANCIEROS $ 27,216.41</t>
  </si>
  <si>
    <t>NLE17170200891211</t>
  </si>
  <si>
    <t>Pavimentacion Calle Melchor Ocampo Entre Alvaro Obreron Y Maclovio, En La Petaca</t>
  </si>
  <si>
    <t>NLE17170200866630</t>
  </si>
  <si>
    <t>Electrificacion Ejido San Felipe Sector Segundo - 57926</t>
  </si>
  <si>
    <t>NLE17170200866631</t>
  </si>
  <si>
    <t>Adquisicion De Software Y Hardware - 58962</t>
  </si>
  <si>
    <t>Equipamiento</t>
  </si>
  <si>
    <t>NLE17170200866632</t>
  </si>
  <si>
    <t>Electrificacion Ejido San Felipe Sector Primero - 57904</t>
  </si>
  <si>
    <t>NLE17170200866633</t>
  </si>
  <si>
    <t>Construccion De Drenaje Pluvial En Colonia San Antonio - 58027</t>
  </si>
  <si>
    <t>LA UNIDAD DE MEDIDA ES: METROS LINEALES</t>
  </si>
  <si>
    <t>NLE17170200866634</t>
  </si>
  <si>
    <t>Rehabilitacion De Comedor Dif Municipal - 58008</t>
  </si>
  <si>
    <t>NLE17170200866635</t>
  </si>
  <si>
    <t>Construccion De Banquetas En Calle Heroes Del Cuarenta Y Siete En Colonia La Petaca - 59083</t>
  </si>
  <si>
    <t>NLE17170200866636</t>
  </si>
  <si>
    <t>Pavimentacion Callejon Puente Onda Calle Prolongacion Emiliano Zapata - 58607</t>
  </si>
  <si>
    <t>NLE17170200866637</t>
  </si>
  <si>
    <t>Construccion De Aula En Jardin De Niños Angela Peralta Ejido San Felipe - 58560</t>
  </si>
  <si>
    <t>NLE17170200866639</t>
  </si>
  <si>
    <t>Electrificacion De Ejido El Pretil - 57953</t>
  </si>
  <si>
    <t>NLE17170200867184</t>
  </si>
  <si>
    <t>Electrificacion De Ejido Santo Domingo - 57979</t>
  </si>
  <si>
    <t>NLE17170200867204</t>
  </si>
  <si>
    <t>Electrificacion Ejido La Escondida - 57941</t>
  </si>
  <si>
    <t>NLE17170200867205</t>
  </si>
  <si>
    <t>Electrificacion Ejido Exhacienda De Guadalupe - 57889</t>
  </si>
  <si>
    <t>NLE17170200867206</t>
  </si>
  <si>
    <t>Construccion De Vado Ejido El Mosquito - 58490</t>
  </si>
  <si>
    <t>LA UNIDAD DE MEDIDA ES METROS LINEALES</t>
  </si>
  <si>
    <t>NLE17170200867207</t>
  </si>
  <si>
    <t>Construccion De Aula En Escuela Primaria Mariana Garcia Malo</t>
  </si>
  <si>
    <t>NLE00170300934982</t>
  </si>
  <si>
    <t>Construccion De Tanque Para Agua Potable Ejido El Avileño - 120590</t>
  </si>
  <si>
    <t>NLE00170300934983</t>
  </si>
  <si>
    <t>Rehabilitacion De Red De Agua Potable En Ejido Caja Pinta - 121251</t>
  </si>
  <si>
    <t>NLE17170300935176</t>
  </si>
  <si>
    <t>Construccion De Baños En Jardin De Niños Independencia Colonia La Petaca - 101075</t>
  </si>
  <si>
    <t>NLE00170300933374</t>
  </si>
  <si>
    <t>Construccion De Catorce Cuartos - 113901</t>
  </si>
  <si>
    <t xml:space="preserve">Vivienda </t>
  </si>
  <si>
    <t>NLE17170300933375</t>
  </si>
  <si>
    <t>Construccion De Techo Firme Area Urbana Sesenta Y Una Viviendas - 113849</t>
  </si>
  <si>
    <t>NLE17170300933376</t>
  </si>
  <si>
    <t>Construccion De Techo Firme Area Urbana Setenta Y Ocho Viviendas - 113838</t>
  </si>
  <si>
    <t>NLE00170300933377</t>
  </si>
  <si>
    <t>Construccion De Techo Firme Area Rural Treinta Y Ocho Viviendas - 113884</t>
  </si>
  <si>
    <t>la unidad de medida es : techos</t>
  </si>
  <si>
    <t>NLE17170300933378</t>
  </si>
  <si>
    <t>Construccion De Techo Firme Area Urbana Treinta Y Cuatro Viviendas - 113861</t>
  </si>
  <si>
    <t>NLE17170300933379</t>
  </si>
  <si>
    <t>Construccion De Techo Firme Area Urbana Treinta Y Tres Viviendas - 113804</t>
  </si>
  <si>
    <t>NLE17170300933380</t>
  </si>
  <si>
    <t>Construccion De Techo Firme Area Urbana Seis Viviendas - 113786</t>
  </si>
  <si>
    <t>NLE00170300933381</t>
  </si>
  <si>
    <t>Recarpeteo De Calle Carlos Garcia Rodriguez - 112604</t>
  </si>
  <si>
    <t>NLE17170300933382</t>
  </si>
  <si>
    <t>Construccion De Drenaje Pluvial En Calle Belisario Dominguez Terminacion - 110894</t>
  </si>
  <si>
    <t>DIRECCION DE OBRAS PUBLICAS Y DESARROLLO URBANO DEL MUNICIPIO DE LINARES NUEVO LEON</t>
  </si>
  <si>
    <t>NLE00170300933390</t>
  </si>
  <si>
    <t>Electrificacion Ejido Los Alamos - 98383</t>
  </si>
  <si>
    <t>LA UNIDAD DE MEDIDA SON METROS LINEALES</t>
  </si>
  <si>
    <t>FAIS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</si>
</sst>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.0"/>
  </numFmts>
  <fonts count="3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dobe Caslon Pro"/>
      <family val="1"/>
    </font>
    <font>
      <b/>
      <sz val="10"/>
      <color indexed="9"/>
      <name val="Adobe Caslon Pro"/>
      <family val="1"/>
    </font>
    <font>
      <sz val="14"/>
      <color indexed="9"/>
      <name val="Trajan Pro"/>
      <family val="1"/>
    </font>
    <font>
      <b/>
      <sz val="12"/>
      <color indexed="23"/>
      <name val="Trajan Pro"/>
      <family val="1"/>
    </font>
    <font>
      <sz val="14"/>
      <name val="Trajan Pro"/>
      <family val="1"/>
    </font>
    <font>
      <sz val="8"/>
      <color indexed="8"/>
      <name val="Adobe Caslon Pro"/>
      <family val="1"/>
    </font>
    <font>
      <sz val="11"/>
      <color indexed="8"/>
      <name val="Adobe Caslon Pro"/>
      <family val="1"/>
    </font>
    <font>
      <b/>
      <sz val="11"/>
      <color indexed="8"/>
      <name val="Calibri"/>
      <family val="2"/>
    </font>
    <font>
      <b/>
      <sz val="11"/>
      <color indexed="8"/>
      <name val="Adobe Caslon Pro"/>
      <family val="1"/>
    </font>
    <font>
      <b/>
      <sz val="10"/>
      <color indexed="8"/>
      <name val="Adobe Caslon Pro"/>
      <family val="1"/>
    </font>
    <font>
      <sz val="10"/>
      <name val="Adobe Caslon Pro"/>
      <family val="1"/>
    </font>
    <font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5A5A5"/>
      </left>
      <right/>
      <top/>
      <bottom/>
      <diagonal/>
    </border>
    <border>
      <left style="medium">
        <color rgb="FFA5A5A5"/>
      </left>
      <right/>
      <top style="medium">
        <color rgb="FFA5A5A5"/>
      </top>
      <bottom style="hair">
        <color rgb="FFA5A5A5"/>
      </bottom>
      <diagonal/>
    </border>
    <border>
      <left/>
      <right style="hair">
        <color rgb="FFA5A5A5"/>
      </right>
      <top style="medium">
        <color rgb="FFA5A5A5"/>
      </top>
      <bottom style="hair">
        <color rgb="FFA5A5A5"/>
      </bottom>
      <diagonal/>
    </border>
    <border>
      <left style="hair">
        <color rgb="FFA5A5A5"/>
      </left>
      <right/>
      <top style="medium">
        <color rgb="FFA5A5A5"/>
      </top>
      <bottom style="hair">
        <color rgb="FFA5A5A5"/>
      </bottom>
      <diagonal/>
    </border>
    <border>
      <left/>
      <right/>
      <top style="medium">
        <color rgb="FFA5A5A5"/>
      </top>
      <bottom style="hair">
        <color rgb="FFA5A5A5"/>
      </bottom>
      <diagonal/>
    </border>
    <border>
      <left/>
      <right style="medium">
        <color rgb="FFA5A5A5"/>
      </right>
      <top style="medium">
        <color rgb="FFA5A5A5"/>
      </top>
      <bottom style="hair">
        <color rgb="FFA5A5A5"/>
      </bottom>
      <diagonal/>
    </border>
    <border>
      <left style="medium">
        <color rgb="FFA5A5A5"/>
      </left>
      <right style="hair">
        <color rgb="FFA5A5A5"/>
      </right>
      <top/>
      <bottom/>
      <diagonal/>
    </border>
    <border>
      <left/>
      <right style="hair">
        <color rgb="FFA5A5A5"/>
      </right>
      <top/>
      <bottom/>
      <diagonal/>
    </border>
    <border>
      <left style="hair">
        <color rgb="FFA5A5A5"/>
      </left>
      <right style="hair">
        <color rgb="FFA5A5A5"/>
      </right>
      <top style="hair">
        <color rgb="FFA5A5A5"/>
      </top>
      <bottom/>
      <diagonal/>
    </border>
    <border>
      <left style="hair">
        <color rgb="FFA5A5A5"/>
      </left>
      <right/>
      <top style="hair">
        <color rgb="FFA5A5A5"/>
      </top>
      <bottom/>
      <diagonal/>
    </border>
    <border>
      <left style="hair">
        <color rgb="FFA5A5A5"/>
      </left>
      <right style="medium">
        <color rgb="FFA5A5A5"/>
      </right>
      <top style="hair">
        <color rgb="FFA5A5A5"/>
      </top>
      <bottom/>
      <diagonal/>
    </border>
    <border>
      <left/>
      <right style="medium">
        <color rgb="FFA5A5A5"/>
      </right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</borders>
  <cellStyleXfs count="45">
    <xf numFmtId="0" fontId="0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34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35" borderId="16" xfId="0" applyFont="1" applyFill="1" applyBorder="1" applyAlignment="1">
      <alignment vertical="center"/>
    </xf>
    <xf numFmtId="0" fontId="19" fillId="35" borderId="17" xfId="0" applyFont="1" applyFill="1" applyBorder="1" applyAlignment="1">
      <alignment horizontal="center" vertical="center"/>
    </xf>
    <xf numFmtId="0" fontId="27" fillId="36" borderId="18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20" xfId="0" applyFont="1" applyFill="1" applyBorder="1" applyAlignment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top" wrapText="1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44" fontId="28" fillId="0" borderId="0" xfId="2" applyFont="1" applyBorder="1" applyAlignment="1" applyProtection="1">
      <alignment horizontal="right" vertical="center"/>
      <protection locked="0"/>
    </xf>
    <xf numFmtId="0" fontId="28" fillId="0" borderId="0" xfId="0" applyFont="1" applyBorder="1" applyAlignment="1" applyProtection="1">
      <alignment vertical="top" wrapText="1"/>
      <protection locked="0"/>
    </xf>
    <xf numFmtId="43" fontId="28" fillId="0" borderId="0" xfId="1" applyFont="1" applyBorder="1" applyAlignment="1" applyProtection="1">
      <alignment horizontal="center" vertical="center"/>
      <protection locked="0"/>
    </xf>
    <xf numFmtId="165" fontId="28" fillId="0" borderId="0" xfId="3" applyNumberFormat="1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vertical="center" wrapText="1"/>
      <protection locked="0"/>
    </xf>
    <xf numFmtId="0" fontId="28" fillId="38" borderId="10" xfId="0" applyFont="1" applyFill="1" applyBorder="1" applyAlignment="1" applyProtection="1">
      <alignment horizontal="center" vertical="center"/>
    </xf>
    <xf numFmtId="0" fontId="28" fillId="38" borderId="0" xfId="0" applyFont="1" applyFill="1" applyBorder="1" applyAlignment="1" applyProtection="1">
      <alignment horizontal="left" vertical="top" wrapText="1"/>
    </xf>
    <xf numFmtId="0" fontId="28" fillId="38" borderId="0" xfId="0" applyFont="1" applyFill="1" applyBorder="1" applyAlignment="1" applyProtection="1">
      <alignment horizontal="center" vertical="center"/>
      <protection locked="0"/>
    </xf>
    <xf numFmtId="0" fontId="28" fillId="38" borderId="0" xfId="0" applyFont="1" applyFill="1" applyBorder="1" applyAlignment="1" applyProtection="1">
      <alignment vertical="top" wrapText="1"/>
      <protection locked="0"/>
    </xf>
    <xf numFmtId="44" fontId="28" fillId="38" borderId="0" xfId="2" applyFont="1" applyFill="1" applyBorder="1" applyAlignment="1" applyProtection="1">
      <alignment horizontal="right" vertical="center"/>
      <protection locked="0"/>
    </xf>
    <xf numFmtId="0" fontId="28" fillId="38" borderId="0" xfId="0" applyFont="1" applyFill="1" applyBorder="1" applyAlignment="1" applyProtection="1">
      <alignment vertical="center" wrapText="1"/>
      <protection locked="0"/>
    </xf>
    <xf numFmtId="43" fontId="28" fillId="38" borderId="0" xfId="1" applyFont="1" applyFill="1" applyBorder="1" applyAlignment="1" applyProtection="1">
      <alignment horizontal="center" vertical="center"/>
      <protection locked="0"/>
    </xf>
    <xf numFmtId="165" fontId="28" fillId="38" borderId="0" xfId="3" applyNumberFormat="1" applyFont="1" applyFill="1" applyBorder="1" applyAlignment="1" applyProtection="1">
      <alignment horizontal="center" vertical="center"/>
      <protection locked="0"/>
    </xf>
    <xf numFmtId="0" fontId="28" fillId="38" borderId="21" xfId="0" applyFont="1" applyFill="1" applyBorder="1" applyAlignment="1" applyProtection="1">
      <alignment vertical="center" wrapText="1"/>
      <protection locked="0"/>
    </xf>
    <xf numFmtId="0" fontId="28" fillId="0" borderId="22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  <protection locked="0"/>
    </xf>
    <xf numFmtId="44" fontId="28" fillId="0" borderId="23" xfId="2" applyFont="1" applyBorder="1" applyAlignment="1" applyProtection="1">
      <alignment horizontal="right" vertical="center"/>
      <protection locked="0"/>
    </xf>
    <xf numFmtId="164" fontId="28" fillId="0" borderId="23" xfId="3" applyNumberFormat="1" applyFont="1" applyBorder="1" applyAlignment="1">
      <alignment horizontal="center" vertical="center"/>
    </xf>
    <xf numFmtId="0" fontId="28" fillId="0" borderId="23" xfId="0" applyFont="1" applyBorder="1" applyAlignment="1" applyProtection="1">
      <alignment vertical="top" wrapText="1"/>
      <protection locked="0"/>
    </xf>
    <xf numFmtId="44" fontId="28" fillId="0" borderId="23" xfId="2" applyFont="1" applyBorder="1" applyAlignment="1" applyProtection="1">
      <alignment horizontal="right" vertical="center" wrapText="1"/>
      <protection locked="0"/>
    </xf>
    <xf numFmtId="0" fontId="28" fillId="0" borderId="23" xfId="0" applyFont="1" applyBorder="1" applyAlignment="1" applyProtection="1">
      <alignment vertical="center" wrapText="1"/>
      <protection locked="0"/>
    </xf>
    <xf numFmtId="43" fontId="28" fillId="0" borderId="23" xfId="1" applyFont="1" applyBorder="1" applyAlignment="1" applyProtection="1">
      <alignment horizontal="center" vertical="center" wrapText="1"/>
      <protection locked="0"/>
    </xf>
    <xf numFmtId="164" fontId="28" fillId="0" borderId="23" xfId="3" applyNumberFormat="1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vertical="center" wrapText="1"/>
      <protection locked="0"/>
    </xf>
    <xf numFmtId="44" fontId="0" fillId="0" borderId="0" xfId="0" applyNumberFormat="1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0" fontId="18" fillId="36" borderId="13" xfId="0" applyFont="1" applyFill="1" applyBorder="1" applyAlignment="1">
      <alignment horizontal="center" vertical="center"/>
    </xf>
    <xf numFmtId="0" fontId="18" fillId="36" borderId="14" xfId="0" applyFont="1" applyFill="1" applyBorder="1" applyAlignment="1">
      <alignment horizontal="center" vertical="center"/>
    </xf>
    <xf numFmtId="0" fontId="18" fillId="36" borderId="12" xfId="0" applyFont="1" applyFill="1" applyBorder="1" applyAlignment="1">
      <alignment horizontal="center" vertical="center"/>
    </xf>
    <xf numFmtId="0" fontId="18" fillId="37" borderId="13" xfId="0" applyFont="1" applyFill="1" applyBorder="1" applyAlignment="1">
      <alignment horizontal="center" vertical="center"/>
    </xf>
    <xf numFmtId="0" fontId="18" fillId="37" borderId="14" xfId="0" applyFont="1" applyFill="1" applyBorder="1" applyAlignment="1">
      <alignment horizontal="center" vertical="center"/>
    </xf>
    <xf numFmtId="0" fontId="18" fillId="37" borderId="15" xfId="0" applyFont="1" applyFill="1" applyBorder="1" applyAlignment="1">
      <alignment horizontal="center" vertic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 customBuiltin="1"/>
    <cellStyle name="Moneda" xfId="2" builtinId="4" customBuiltin="1"/>
    <cellStyle name="Neutral" xfId="11" builtinId="28" customBuiltin="1"/>
    <cellStyle name="Normal" xfId="0" builtinId="0" customBuiltin="1"/>
    <cellStyle name="Notas" xfId="18" builtinId="10" customBuiltin="1"/>
    <cellStyle name="Porcentual" xfId="3" builtinId="5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3"/>
  <sheetViews>
    <sheetView showGridLines="0" tabSelected="1" topLeftCell="B1" zoomScaleSheetLayoutView="100" workbookViewId="0">
      <selection activeCell="K11" sqref="K11"/>
    </sheetView>
  </sheetViews>
  <sheetFormatPr baseColWidth="10" defaultRowHeight="15"/>
  <cols>
    <col min="1" max="1" width="4.5703125" hidden="1" customWidth="1"/>
    <col min="2" max="2" width="20" customWidth="1"/>
    <col min="3" max="3" width="32.42578125" customWidth="1"/>
    <col min="4" max="4" width="15.5703125" bestFit="1" customWidth="1"/>
    <col min="5" max="10" width="14.28515625" customWidth="1"/>
    <col min="11" max="11" width="15.140625" bestFit="1" customWidth="1"/>
    <col min="12" max="12" width="19.5703125" bestFit="1" customWidth="1"/>
    <col min="13" max="16" width="15.140625" bestFit="1" customWidth="1"/>
    <col min="17" max="17" width="8.85546875" bestFit="1" customWidth="1"/>
    <col min="18" max="19" width="11.5703125" bestFit="1" customWidth="1"/>
    <col min="20" max="20" width="41.7109375" customWidth="1"/>
  </cols>
  <sheetData>
    <row r="1" spans="1:51" ht="45" customHeight="1">
      <c r="B1" s="47" t="s">
        <v>0</v>
      </c>
      <c r="C1" s="47"/>
      <c r="D1" s="47"/>
      <c r="E1" s="47"/>
      <c r="F1" s="47"/>
      <c r="G1" s="47"/>
      <c r="H1" s="47"/>
      <c r="I1" s="47"/>
      <c r="J1" s="48" t="s">
        <v>1</v>
      </c>
      <c r="K1" s="48"/>
      <c r="L1" s="48"/>
      <c r="M1" s="48"/>
      <c r="N1" s="48"/>
      <c r="O1" s="48"/>
      <c r="P1" s="48"/>
      <c r="Q1" s="48"/>
      <c r="R1" s="48"/>
      <c r="S1" s="48"/>
      <c r="T1" s="2"/>
      <c r="U1" s="2"/>
      <c r="V1" s="2"/>
      <c r="W1" s="2"/>
      <c r="Z1" s="3"/>
      <c r="AA1" s="3"/>
      <c r="AB1" s="3"/>
      <c r="AC1" s="3"/>
      <c r="AD1" s="3"/>
      <c r="AE1" s="3"/>
      <c r="AG1" s="1"/>
      <c r="AH1" s="1"/>
      <c r="AI1" s="1"/>
      <c r="AJ1" s="1"/>
      <c r="AK1" s="4"/>
      <c r="AL1" s="4"/>
      <c r="AS1" s="5"/>
      <c r="AT1" s="5"/>
      <c r="AU1" s="5"/>
      <c r="AV1" s="5"/>
      <c r="AW1" s="5"/>
      <c r="AX1" s="5"/>
      <c r="AY1" s="5"/>
    </row>
    <row r="2" spans="1:51" ht="18.75" customHeight="1">
      <c r="B2" s="2"/>
      <c r="C2" s="2"/>
      <c r="D2" s="2"/>
      <c r="E2" s="2"/>
      <c r="F2" s="2"/>
      <c r="G2" s="49" t="s">
        <v>2</v>
      </c>
      <c r="H2" s="49"/>
      <c r="I2" s="49"/>
      <c r="J2" s="49"/>
      <c r="K2" s="49"/>
      <c r="L2" s="49"/>
      <c r="M2" s="49"/>
      <c r="N2" s="49"/>
      <c r="O2" s="1"/>
      <c r="P2" s="1"/>
      <c r="Q2" s="1"/>
      <c r="R2" s="1"/>
      <c r="S2" s="1"/>
      <c r="T2" s="2"/>
      <c r="U2" s="2"/>
      <c r="V2" s="2"/>
      <c r="W2" s="2"/>
      <c r="Z2" s="3"/>
      <c r="AA2" s="3"/>
      <c r="AB2" s="3"/>
      <c r="AC2" s="3"/>
      <c r="AD2" s="3"/>
      <c r="AE2" s="3"/>
      <c r="AG2" s="1"/>
      <c r="AH2" s="1"/>
      <c r="AI2" s="1"/>
      <c r="AJ2" s="1"/>
      <c r="AK2" s="3"/>
      <c r="AL2" s="3"/>
      <c r="AS2" s="5"/>
      <c r="AT2" s="5"/>
      <c r="AU2" s="5"/>
      <c r="AV2" s="5"/>
      <c r="AW2" s="5"/>
      <c r="AX2" s="5"/>
      <c r="AY2" s="5"/>
    </row>
    <row r="3" spans="1:51" ht="18.75" customHeight="1">
      <c r="B3" s="6" t="s">
        <v>3</v>
      </c>
    </row>
    <row r="4" spans="1:51" ht="19.5" customHeight="1" thickBot="1">
      <c r="B4" s="6" t="s">
        <v>4</v>
      </c>
    </row>
    <row r="5" spans="1:51" s="7" customFormat="1" ht="21" customHeight="1">
      <c r="A5" s="8"/>
      <c r="B5" s="50" t="s">
        <v>5</v>
      </c>
      <c r="C5" s="51"/>
      <c r="D5" s="52" t="s">
        <v>6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55" t="s">
        <v>7</v>
      </c>
      <c r="T5" s="56"/>
      <c r="U5" s="56"/>
      <c r="V5" s="57"/>
    </row>
    <row r="6" spans="1:51" s="9" customFormat="1" ht="21" customHeight="1">
      <c r="A6" s="10"/>
      <c r="B6" s="11" t="s">
        <v>8</v>
      </c>
      <c r="C6" s="12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14</v>
      </c>
      <c r="I6" s="13" t="s">
        <v>15</v>
      </c>
      <c r="J6" s="13" t="s">
        <v>16</v>
      </c>
      <c r="K6" s="13" t="s">
        <v>17</v>
      </c>
      <c r="L6" s="13" t="s">
        <v>18</v>
      </c>
      <c r="M6" s="13" t="s">
        <v>19</v>
      </c>
      <c r="N6" s="13" t="s">
        <v>20</v>
      </c>
      <c r="O6" s="13" t="s">
        <v>21</v>
      </c>
      <c r="P6" s="13" t="s">
        <v>22</v>
      </c>
      <c r="Q6" s="13" t="s">
        <v>23</v>
      </c>
      <c r="R6" s="13" t="s">
        <v>24</v>
      </c>
      <c r="S6" s="14" t="s">
        <v>25</v>
      </c>
      <c r="T6" s="14" t="s">
        <v>26</v>
      </c>
      <c r="U6" s="15" t="s">
        <v>27</v>
      </c>
      <c r="V6" s="16" t="s">
        <v>24</v>
      </c>
    </row>
    <row r="7" spans="1:51" ht="17.25" customHeight="1">
      <c r="A7">
        <v>930721</v>
      </c>
      <c r="B7" s="26" t="s">
        <v>39</v>
      </c>
      <c r="C7" s="27" t="s">
        <v>40</v>
      </c>
      <c r="D7" s="28">
        <v>2016</v>
      </c>
      <c r="E7" s="29" t="s">
        <v>30</v>
      </c>
      <c r="F7" s="29" t="s">
        <v>31</v>
      </c>
      <c r="G7" s="29" t="s">
        <v>41</v>
      </c>
      <c r="H7" s="29" t="s">
        <v>42</v>
      </c>
      <c r="I7" s="29" t="s">
        <v>43</v>
      </c>
      <c r="J7" s="29" t="s">
        <v>44</v>
      </c>
      <c r="K7" s="30">
        <v>48609697</v>
      </c>
      <c r="L7" s="30">
        <v>48609697</v>
      </c>
      <c r="M7" s="30">
        <v>48609697</v>
      </c>
      <c r="N7" s="30">
        <v>48609697</v>
      </c>
      <c r="O7" s="30">
        <v>48609697</v>
      </c>
      <c r="P7" s="30">
        <v>48609697</v>
      </c>
      <c r="Q7" s="30">
        <v>0</v>
      </c>
      <c r="R7" s="29" t="s">
        <v>36</v>
      </c>
      <c r="S7" s="31" t="s">
        <v>45</v>
      </c>
      <c r="T7" s="32">
        <v>48552</v>
      </c>
      <c r="U7" s="33">
        <v>100</v>
      </c>
      <c r="V7" s="34" t="s">
        <v>36</v>
      </c>
    </row>
    <row r="8" spans="1:51" ht="17.25" customHeight="1">
      <c r="A8">
        <v>930739</v>
      </c>
      <c r="B8" s="17" t="s">
        <v>46</v>
      </c>
      <c r="C8" s="18" t="s">
        <v>47</v>
      </c>
      <c r="D8" s="19">
        <v>2016</v>
      </c>
      <c r="E8" s="20" t="s">
        <v>30</v>
      </c>
      <c r="F8" s="20" t="s">
        <v>31</v>
      </c>
      <c r="G8" s="20" t="s">
        <v>41</v>
      </c>
      <c r="H8" s="20" t="s">
        <v>42</v>
      </c>
      <c r="I8" s="20" t="s">
        <v>43</v>
      </c>
      <c r="J8" s="20" t="s">
        <v>44</v>
      </c>
      <c r="K8" s="21">
        <v>21982261</v>
      </c>
      <c r="L8" s="21">
        <v>21982261</v>
      </c>
      <c r="M8" s="21">
        <v>21982261</v>
      </c>
      <c r="N8" s="21">
        <v>21982261</v>
      </c>
      <c r="O8" s="21">
        <v>21982261</v>
      </c>
      <c r="P8" s="21">
        <v>21982261</v>
      </c>
      <c r="Q8" s="21">
        <v>0</v>
      </c>
      <c r="R8" s="22" t="s">
        <v>36</v>
      </c>
      <c r="S8" s="20" t="s">
        <v>48</v>
      </c>
      <c r="T8" s="23">
        <v>300</v>
      </c>
      <c r="U8" s="24">
        <v>100</v>
      </c>
      <c r="V8" s="25" t="s">
        <v>36</v>
      </c>
    </row>
    <row r="9" spans="1:51" ht="17.25" customHeight="1">
      <c r="A9">
        <v>999132</v>
      </c>
      <c r="B9" s="26" t="s">
        <v>49</v>
      </c>
      <c r="C9" s="27" t="s">
        <v>50</v>
      </c>
      <c r="D9" s="28">
        <v>2017</v>
      </c>
      <c r="E9" s="29" t="s">
        <v>30</v>
      </c>
      <c r="F9" s="29" t="s">
        <v>31</v>
      </c>
      <c r="G9" s="29" t="s">
        <v>41</v>
      </c>
      <c r="H9" s="29" t="s">
        <v>42</v>
      </c>
      <c r="I9" s="29" t="s">
        <v>51</v>
      </c>
      <c r="J9" s="29" t="s">
        <v>44</v>
      </c>
      <c r="K9" s="30">
        <v>1433441</v>
      </c>
      <c r="L9" s="30">
        <v>1417674</v>
      </c>
      <c r="M9" s="30">
        <v>1417674</v>
      </c>
      <c r="N9" s="30">
        <v>1417674</v>
      </c>
      <c r="O9" s="30">
        <v>1417674</v>
      </c>
      <c r="P9" s="30">
        <v>1417674</v>
      </c>
      <c r="Q9" s="30">
        <v>0</v>
      </c>
      <c r="R9" s="29" t="s">
        <v>36</v>
      </c>
      <c r="S9" s="31" t="s">
        <v>45</v>
      </c>
      <c r="T9" s="32">
        <v>2020.2</v>
      </c>
      <c r="U9" s="33">
        <v>100</v>
      </c>
      <c r="V9" s="34" t="s">
        <v>36</v>
      </c>
    </row>
    <row r="10" spans="1:51" ht="17.25" customHeight="1">
      <c r="A10">
        <v>999094</v>
      </c>
      <c r="B10" s="17" t="s">
        <v>52</v>
      </c>
      <c r="C10" s="18" t="s">
        <v>53</v>
      </c>
      <c r="D10" s="19">
        <v>2017</v>
      </c>
      <c r="E10" s="20" t="s">
        <v>30</v>
      </c>
      <c r="F10" s="20" t="s">
        <v>31</v>
      </c>
      <c r="G10" s="20" t="s">
        <v>41</v>
      </c>
      <c r="H10" s="20" t="s">
        <v>42</v>
      </c>
      <c r="I10" s="20" t="s">
        <v>51</v>
      </c>
      <c r="J10" s="20" t="s">
        <v>44</v>
      </c>
      <c r="K10" s="21">
        <v>425245</v>
      </c>
      <c r="L10" s="21">
        <v>419326</v>
      </c>
      <c r="M10" s="21">
        <v>419326</v>
      </c>
      <c r="N10" s="21">
        <v>419326</v>
      </c>
      <c r="O10" s="21">
        <v>419326</v>
      </c>
      <c r="P10" s="21">
        <v>419326</v>
      </c>
      <c r="Q10" s="21">
        <v>0</v>
      </c>
      <c r="R10" s="22" t="s">
        <v>36</v>
      </c>
      <c r="S10" s="20" t="s">
        <v>45</v>
      </c>
      <c r="T10" s="23">
        <v>600</v>
      </c>
      <c r="U10" s="24">
        <v>100</v>
      </c>
      <c r="V10" s="25" t="s">
        <v>36</v>
      </c>
    </row>
    <row r="11" spans="1:51" ht="17.25" customHeight="1">
      <c r="A11">
        <v>999054</v>
      </c>
      <c r="B11" s="26" t="s">
        <v>54</v>
      </c>
      <c r="C11" s="27" t="s">
        <v>55</v>
      </c>
      <c r="D11" s="28">
        <v>2017</v>
      </c>
      <c r="E11" s="29" t="s">
        <v>30</v>
      </c>
      <c r="F11" s="29" t="s">
        <v>31</v>
      </c>
      <c r="G11" s="29" t="s">
        <v>41</v>
      </c>
      <c r="H11" s="29" t="s">
        <v>42</v>
      </c>
      <c r="I11" s="29" t="s">
        <v>56</v>
      </c>
      <c r="J11" s="29" t="s">
        <v>44</v>
      </c>
      <c r="K11" s="30">
        <v>2000000</v>
      </c>
      <c r="L11" s="30">
        <v>1978000</v>
      </c>
      <c r="M11" s="30">
        <v>1978000</v>
      </c>
      <c r="N11" s="30">
        <v>1978000</v>
      </c>
      <c r="O11" s="30">
        <v>1978000</v>
      </c>
      <c r="P11" s="30">
        <v>1978000</v>
      </c>
      <c r="Q11" s="30">
        <v>0</v>
      </c>
      <c r="R11" s="29" t="s">
        <v>57</v>
      </c>
      <c r="S11" s="31" t="s">
        <v>45</v>
      </c>
      <c r="T11" s="32">
        <v>2912.4</v>
      </c>
      <c r="U11" s="33">
        <v>100</v>
      </c>
      <c r="V11" s="34" t="s">
        <v>36</v>
      </c>
    </row>
    <row r="12" spans="1:51" ht="17.25" customHeight="1">
      <c r="A12">
        <v>1002431</v>
      </c>
      <c r="B12" s="17" t="s">
        <v>58</v>
      </c>
      <c r="C12" s="18" t="s">
        <v>59</v>
      </c>
      <c r="D12" s="19">
        <v>2017</v>
      </c>
      <c r="E12" s="20" t="s">
        <v>30</v>
      </c>
      <c r="F12" s="20" t="s">
        <v>31</v>
      </c>
      <c r="G12" s="20" t="s">
        <v>41</v>
      </c>
      <c r="H12" s="20" t="s">
        <v>42</v>
      </c>
      <c r="I12" s="20" t="s">
        <v>51</v>
      </c>
      <c r="J12" s="20" t="s">
        <v>44</v>
      </c>
      <c r="K12" s="21">
        <v>1382451</v>
      </c>
      <c r="L12" s="21">
        <v>1367244</v>
      </c>
      <c r="M12" s="21">
        <v>1367244</v>
      </c>
      <c r="N12" s="21">
        <v>1367244</v>
      </c>
      <c r="O12" s="21">
        <v>1367244</v>
      </c>
      <c r="P12" s="21">
        <v>1367244</v>
      </c>
      <c r="Q12" s="21">
        <v>0</v>
      </c>
      <c r="R12" s="22" t="s">
        <v>60</v>
      </c>
      <c r="S12" s="20" t="s">
        <v>45</v>
      </c>
      <c r="T12" s="23">
        <v>2030.4</v>
      </c>
      <c r="U12" s="24">
        <v>100</v>
      </c>
      <c r="V12" s="25" t="s">
        <v>36</v>
      </c>
    </row>
    <row r="13" spans="1:51" ht="17.25" customHeight="1">
      <c r="A13">
        <v>1002445</v>
      </c>
      <c r="B13" s="26" t="s">
        <v>61</v>
      </c>
      <c r="C13" s="27" t="s">
        <v>62</v>
      </c>
      <c r="D13" s="28">
        <v>2017</v>
      </c>
      <c r="E13" s="29" t="s">
        <v>30</v>
      </c>
      <c r="F13" s="29" t="s">
        <v>31</v>
      </c>
      <c r="G13" s="29" t="s">
        <v>41</v>
      </c>
      <c r="H13" s="29" t="s">
        <v>42</v>
      </c>
      <c r="I13" s="29" t="s">
        <v>51</v>
      </c>
      <c r="J13" s="29" t="s">
        <v>44</v>
      </c>
      <c r="K13" s="30">
        <v>1766863</v>
      </c>
      <c r="L13" s="30">
        <v>1748668</v>
      </c>
      <c r="M13" s="30">
        <v>1748668</v>
      </c>
      <c r="N13" s="30">
        <v>1748668</v>
      </c>
      <c r="O13" s="30">
        <v>1748668</v>
      </c>
      <c r="P13" s="30">
        <v>1748668</v>
      </c>
      <c r="Q13" s="30">
        <v>0</v>
      </c>
      <c r="R13" s="29" t="s">
        <v>36</v>
      </c>
      <c r="S13" s="31" t="s">
        <v>45</v>
      </c>
      <c r="T13" s="32">
        <v>2560</v>
      </c>
      <c r="U13" s="33">
        <v>100</v>
      </c>
      <c r="V13" s="34" t="s">
        <v>36</v>
      </c>
    </row>
    <row r="14" spans="1:51" ht="17.25" customHeight="1">
      <c r="B14" s="17" t="s">
        <v>28</v>
      </c>
      <c r="C14" s="18" t="s">
        <v>29</v>
      </c>
      <c r="D14" s="19">
        <v>2017</v>
      </c>
      <c r="E14" s="20" t="s">
        <v>30</v>
      </c>
      <c r="F14" s="20" t="s">
        <v>31</v>
      </c>
      <c r="G14" s="20" t="s">
        <v>32</v>
      </c>
      <c r="H14" s="20" t="s">
        <v>33</v>
      </c>
      <c r="I14" s="20" t="s">
        <v>34</v>
      </c>
      <c r="J14" s="20" t="s">
        <v>35</v>
      </c>
      <c r="K14" s="21">
        <v>307101</v>
      </c>
      <c r="L14" s="21">
        <v>307101</v>
      </c>
      <c r="M14" s="21">
        <v>307101</v>
      </c>
      <c r="N14" s="21">
        <v>307101</v>
      </c>
      <c r="O14" s="21">
        <v>307101</v>
      </c>
      <c r="P14" s="21">
        <v>307101</v>
      </c>
      <c r="Q14" s="21">
        <v>0</v>
      </c>
      <c r="R14" s="22" t="s">
        <v>36</v>
      </c>
      <c r="S14" s="20" t="s">
        <v>37</v>
      </c>
      <c r="T14" s="23">
        <v>1</v>
      </c>
      <c r="U14" s="24">
        <v>100</v>
      </c>
      <c r="V14" s="25" t="s">
        <v>38</v>
      </c>
    </row>
    <row r="15" spans="1:51" ht="17.25" customHeight="1">
      <c r="A15">
        <v>975646</v>
      </c>
      <c r="B15" s="17" t="s">
        <v>63</v>
      </c>
      <c r="C15" s="18" t="s">
        <v>64</v>
      </c>
      <c r="D15" s="19">
        <v>2017</v>
      </c>
      <c r="E15" s="20" t="s">
        <v>30</v>
      </c>
      <c r="F15" s="20" t="s">
        <v>31</v>
      </c>
      <c r="G15" s="20" t="s">
        <v>32</v>
      </c>
      <c r="H15" s="20" t="s">
        <v>33</v>
      </c>
      <c r="I15" s="20" t="s">
        <v>34</v>
      </c>
      <c r="J15" s="20" t="s">
        <v>35</v>
      </c>
      <c r="K15" s="21">
        <v>718132</v>
      </c>
      <c r="L15" s="21">
        <v>718132</v>
      </c>
      <c r="M15" s="21">
        <v>718132</v>
      </c>
      <c r="N15" s="21">
        <v>718132</v>
      </c>
      <c r="O15" s="21">
        <v>718132</v>
      </c>
      <c r="P15" s="21">
        <v>718132</v>
      </c>
      <c r="Q15" s="21">
        <v>0</v>
      </c>
      <c r="R15" s="22" t="s">
        <v>36</v>
      </c>
      <c r="S15" s="20" t="s">
        <v>37</v>
      </c>
      <c r="T15" s="23">
        <v>740</v>
      </c>
      <c r="U15" s="24">
        <v>100</v>
      </c>
      <c r="V15" s="25" t="s">
        <v>36</v>
      </c>
    </row>
    <row r="16" spans="1:51" ht="17.25" customHeight="1">
      <c r="A16">
        <v>975647</v>
      </c>
      <c r="B16" s="26" t="s">
        <v>65</v>
      </c>
      <c r="C16" s="27" t="s">
        <v>66</v>
      </c>
      <c r="D16" s="28">
        <v>2017</v>
      </c>
      <c r="E16" s="29" t="s">
        <v>30</v>
      </c>
      <c r="F16" s="29" t="s">
        <v>31</v>
      </c>
      <c r="G16" s="29" t="s">
        <v>32</v>
      </c>
      <c r="H16" s="29" t="s">
        <v>33</v>
      </c>
      <c r="I16" s="29" t="s">
        <v>34</v>
      </c>
      <c r="J16" s="29" t="s">
        <v>35</v>
      </c>
      <c r="K16" s="30">
        <v>121490</v>
      </c>
      <c r="L16" s="30">
        <v>121490</v>
      </c>
      <c r="M16" s="30">
        <v>121490</v>
      </c>
      <c r="N16" s="30">
        <v>121490</v>
      </c>
      <c r="O16" s="30">
        <v>121490</v>
      </c>
      <c r="P16" s="30">
        <v>121490</v>
      </c>
      <c r="Q16" s="30">
        <v>0</v>
      </c>
      <c r="R16" s="29" t="s">
        <v>36</v>
      </c>
      <c r="S16" s="31" t="s">
        <v>67</v>
      </c>
      <c r="T16" s="32">
        <v>21</v>
      </c>
      <c r="U16" s="33">
        <v>100</v>
      </c>
      <c r="V16" s="34" t="s">
        <v>36</v>
      </c>
    </row>
    <row r="17" spans="1:22" ht="17.25" customHeight="1">
      <c r="A17">
        <v>975648</v>
      </c>
      <c r="B17" s="17" t="s">
        <v>68</v>
      </c>
      <c r="C17" s="18" t="s">
        <v>69</v>
      </c>
      <c r="D17" s="19">
        <v>2017</v>
      </c>
      <c r="E17" s="20" t="s">
        <v>30</v>
      </c>
      <c r="F17" s="20" t="s">
        <v>31</v>
      </c>
      <c r="G17" s="20" t="s">
        <v>32</v>
      </c>
      <c r="H17" s="20" t="s">
        <v>33</v>
      </c>
      <c r="I17" s="20" t="s">
        <v>34</v>
      </c>
      <c r="J17" s="20" t="s">
        <v>35</v>
      </c>
      <c r="K17" s="21">
        <v>750166</v>
      </c>
      <c r="L17" s="21">
        <v>750166</v>
      </c>
      <c r="M17" s="21">
        <v>750166</v>
      </c>
      <c r="N17" s="21">
        <v>750166</v>
      </c>
      <c r="O17" s="21">
        <v>750166</v>
      </c>
      <c r="P17" s="21">
        <v>750166</v>
      </c>
      <c r="Q17" s="21">
        <v>0</v>
      </c>
      <c r="R17" s="22" t="s">
        <v>36</v>
      </c>
      <c r="S17" s="20" t="s">
        <v>37</v>
      </c>
      <c r="T17" s="23">
        <v>665</v>
      </c>
      <c r="U17" s="24">
        <v>100</v>
      </c>
      <c r="V17" s="25" t="s">
        <v>36</v>
      </c>
    </row>
    <row r="18" spans="1:22" ht="17.25" customHeight="1">
      <c r="A18">
        <v>975649</v>
      </c>
      <c r="B18" s="26" t="s">
        <v>70</v>
      </c>
      <c r="C18" s="27" t="s">
        <v>71</v>
      </c>
      <c r="D18" s="28">
        <v>2017</v>
      </c>
      <c r="E18" s="29" t="s">
        <v>30</v>
      </c>
      <c r="F18" s="29" t="s">
        <v>31</v>
      </c>
      <c r="G18" s="29" t="s">
        <v>32</v>
      </c>
      <c r="H18" s="29" t="s">
        <v>33</v>
      </c>
      <c r="I18" s="29" t="s">
        <v>34</v>
      </c>
      <c r="J18" s="29" t="s">
        <v>35</v>
      </c>
      <c r="K18" s="30">
        <v>3365531</v>
      </c>
      <c r="L18" s="30">
        <v>3365531</v>
      </c>
      <c r="M18" s="30">
        <v>3365531</v>
      </c>
      <c r="N18" s="30">
        <v>3365531</v>
      </c>
      <c r="O18" s="30">
        <v>3365531</v>
      </c>
      <c r="P18" s="30">
        <v>3365531</v>
      </c>
      <c r="Q18" s="30">
        <v>0</v>
      </c>
      <c r="R18" s="29" t="s">
        <v>36</v>
      </c>
      <c r="S18" s="31" t="s">
        <v>37</v>
      </c>
      <c r="T18" s="32">
        <v>305</v>
      </c>
      <c r="U18" s="33">
        <v>100</v>
      </c>
      <c r="V18" s="34" t="s">
        <v>72</v>
      </c>
    </row>
    <row r="19" spans="1:22" ht="17.25" customHeight="1">
      <c r="A19">
        <v>975650</v>
      </c>
      <c r="B19" s="17" t="s">
        <v>73</v>
      </c>
      <c r="C19" s="18" t="s">
        <v>74</v>
      </c>
      <c r="D19" s="19">
        <v>2017</v>
      </c>
      <c r="E19" s="20" t="s">
        <v>30</v>
      </c>
      <c r="F19" s="20" t="s">
        <v>31</v>
      </c>
      <c r="G19" s="20" t="s">
        <v>32</v>
      </c>
      <c r="H19" s="20" t="s">
        <v>33</v>
      </c>
      <c r="I19" s="20" t="s">
        <v>34</v>
      </c>
      <c r="J19" s="20" t="s">
        <v>35</v>
      </c>
      <c r="K19" s="21">
        <v>2990512</v>
      </c>
      <c r="L19" s="21">
        <v>2990512</v>
      </c>
      <c r="M19" s="21">
        <v>2990512</v>
      </c>
      <c r="N19" s="21">
        <v>2990512</v>
      </c>
      <c r="O19" s="21">
        <v>2990512</v>
      </c>
      <c r="P19" s="21">
        <v>2990512</v>
      </c>
      <c r="Q19" s="21">
        <v>0</v>
      </c>
      <c r="R19" s="22" t="s">
        <v>36</v>
      </c>
      <c r="S19" s="20" t="s">
        <v>45</v>
      </c>
      <c r="T19" s="23">
        <v>167.5</v>
      </c>
      <c r="U19" s="24">
        <v>100</v>
      </c>
      <c r="V19" s="25" t="s">
        <v>36</v>
      </c>
    </row>
    <row r="20" spans="1:22" ht="17.25" customHeight="1">
      <c r="A20">
        <v>975651</v>
      </c>
      <c r="B20" s="26" t="s">
        <v>75</v>
      </c>
      <c r="C20" s="27" t="s">
        <v>76</v>
      </c>
      <c r="D20" s="28">
        <v>2017</v>
      </c>
      <c r="E20" s="29" t="s">
        <v>30</v>
      </c>
      <c r="F20" s="29" t="s">
        <v>31</v>
      </c>
      <c r="G20" s="29" t="s">
        <v>32</v>
      </c>
      <c r="H20" s="29" t="s">
        <v>33</v>
      </c>
      <c r="I20" s="29" t="s">
        <v>34</v>
      </c>
      <c r="J20" s="29" t="s">
        <v>35</v>
      </c>
      <c r="K20" s="30">
        <v>182453</v>
      </c>
      <c r="L20" s="30">
        <v>182453</v>
      </c>
      <c r="M20" s="30">
        <v>182453</v>
      </c>
      <c r="N20" s="30">
        <v>182453</v>
      </c>
      <c r="O20" s="30">
        <v>182453</v>
      </c>
      <c r="P20" s="30">
        <v>182453</v>
      </c>
      <c r="Q20" s="30">
        <v>0</v>
      </c>
      <c r="R20" s="29" t="s">
        <v>36</v>
      </c>
      <c r="S20" s="31" t="s">
        <v>45</v>
      </c>
      <c r="T20" s="32">
        <v>500</v>
      </c>
      <c r="U20" s="33">
        <v>100</v>
      </c>
      <c r="V20" s="34" t="s">
        <v>36</v>
      </c>
    </row>
    <row r="21" spans="1:22" ht="17.25" customHeight="1">
      <c r="A21">
        <v>975652</v>
      </c>
      <c r="B21" s="17" t="s">
        <v>77</v>
      </c>
      <c r="C21" s="18" t="s">
        <v>78</v>
      </c>
      <c r="D21" s="19">
        <v>2017</v>
      </c>
      <c r="E21" s="20" t="s">
        <v>30</v>
      </c>
      <c r="F21" s="20" t="s">
        <v>31</v>
      </c>
      <c r="G21" s="20" t="s">
        <v>32</v>
      </c>
      <c r="H21" s="20" t="s">
        <v>33</v>
      </c>
      <c r="I21" s="20" t="s">
        <v>34</v>
      </c>
      <c r="J21" s="20" t="s">
        <v>35</v>
      </c>
      <c r="K21" s="21">
        <v>2533539</v>
      </c>
      <c r="L21" s="21">
        <v>2533539</v>
      </c>
      <c r="M21" s="21">
        <v>2533539</v>
      </c>
      <c r="N21" s="21">
        <v>2533539</v>
      </c>
      <c r="O21" s="21">
        <v>2533539</v>
      </c>
      <c r="P21" s="21">
        <v>2533539</v>
      </c>
      <c r="Q21" s="21">
        <v>0</v>
      </c>
      <c r="R21" s="22" t="s">
        <v>36</v>
      </c>
      <c r="S21" s="20" t="s">
        <v>45</v>
      </c>
      <c r="T21" s="23">
        <v>4650</v>
      </c>
      <c r="U21" s="24">
        <v>100</v>
      </c>
      <c r="V21" s="25" t="s">
        <v>36</v>
      </c>
    </row>
    <row r="22" spans="1:22" ht="17.25" customHeight="1">
      <c r="A22">
        <v>975653</v>
      </c>
      <c r="B22" s="26" t="s">
        <v>79</v>
      </c>
      <c r="C22" s="27" t="s">
        <v>80</v>
      </c>
      <c r="D22" s="28">
        <v>2017</v>
      </c>
      <c r="E22" s="29" t="s">
        <v>30</v>
      </c>
      <c r="F22" s="29" t="s">
        <v>31</v>
      </c>
      <c r="G22" s="29" t="s">
        <v>32</v>
      </c>
      <c r="H22" s="29" t="s">
        <v>33</v>
      </c>
      <c r="I22" s="29" t="s">
        <v>34</v>
      </c>
      <c r="J22" s="29" t="s">
        <v>35</v>
      </c>
      <c r="K22" s="30">
        <v>523280</v>
      </c>
      <c r="L22" s="30">
        <v>523280</v>
      </c>
      <c r="M22" s="30">
        <v>523280</v>
      </c>
      <c r="N22" s="30">
        <v>523280</v>
      </c>
      <c r="O22" s="30">
        <v>523280</v>
      </c>
      <c r="P22" s="30">
        <v>523280</v>
      </c>
      <c r="Q22" s="30">
        <v>0</v>
      </c>
      <c r="R22" s="29" t="s">
        <v>36</v>
      </c>
      <c r="S22" s="31" t="s">
        <v>45</v>
      </c>
      <c r="T22" s="32">
        <v>48</v>
      </c>
      <c r="U22" s="33">
        <v>100</v>
      </c>
      <c r="V22" s="34" t="s">
        <v>36</v>
      </c>
    </row>
    <row r="23" spans="1:22" ht="17.25" customHeight="1">
      <c r="A23">
        <v>975655</v>
      </c>
      <c r="B23" s="17" t="s">
        <v>81</v>
      </c>
      <c r="C23" s="18" t="s">
        <v>82</v>
      </c>
      <c r="D23" s="19">
        <v>2017</v>
      </c>
      <c r="E23" s="20" t="s">
        <v>30</v>
      </c>
      <c r="F23" s="20" t="s">
        <v>31</v>
      </c>
      <c r="G23" s="20" t="s">
        <v>32</v>
      </c>
      <c r="H23" s="20" t="s">
        <v>33</v>
      </c>
      <c r="I23" s="20" t="s">
        <v>34</v>
      </c>
      <c r="J23" s="20" t="s">
        <v>35</v>
      </c>
      <c r="K23" s="21">
        <v>181503</v>
      </c>
      <c r="L23" s="21">
        <v>181503</v>
      </c>
      <c r="M23" s="21">
        <v>181503</v>
      </c>
      <c r="N23" s="21">
        <v>181503</v>
      </c>
      <c r="O23" s="21">
        <v>181503</v>
      </c>
      <c r="P23" s="21">
        <v>181503</v>
      </c>
      <c r="Q23" s="21">
        <v>0</v>
      </c>
      <c r="R23" s="22" t="s">
        <v>36</v>
      </c>
      <c r="S23" s="20" t="s">
        <v>37</v>
      </c>
      <c r="T23" s="23">
        <v>125</v>
      </c>
      <c r="U23" s="24">
        <v>100</v>
      </c>
      <c r="V23" s="25" t="s">
        <v>36</v>
      </c>
    </row>
    <row r="24" spans="1:22" ht="17.25" customHeight="1">
      <c r="A24">
        <v>976200</v>
      </c>
      <c r="B24" s="26" t="s">
        <v>83</v>
      </c>
      <c r="C24" s="27" t="s">
        <v>84</v>
      </c>
      <c r="D24" s="28">
        <v>2017</v>
      </c>
      <c r="E24" s="29" t="s">
        <v>30</v>
      </c>
      <c r="F24" s="29" t="s">
        <v>31</v>
      </c>
      <c r="G24" s="29" t="s">
        <v>32</v>
      </c>
      <c r="H24" s="29" t="s">
        <v>33</v>
      </c>
      <c r="I24" s="29" t="s">
        <v>34</v>
      </c>
      <c r="J24" s="29" t="s">
        <v>35</v>
      </c>
      <c r="K24" s="30">
        <v>679467</v>
      </c>
      <c r="L24" s="30">
        <v>679467</v>
      </c>
      <c r="M24" s="30">
        <v>679467</v>
      </c>
      <c r="N24" s="30">
        <v>679467</v>
      </c>
      <c r="O24" s="30">
        <v>679467</v>
      </c>
      <c r="P24" s="30">
        <v>679467</v>
      </c>
      <c r="Q24" s="30">
        <v>0</v>
      </c>
      <c r="R24" s="29" t="s">
        <v>36</v>
      </c>
      <c r="S24" s="31" t="s">
        <v>37</v>
      </c>
      <c r="T24" s="32">
        <v>550</v>
      </c>
      <c r="U24" s="33">
        <v>100</v>
      </c>
      <c r="V24" s="34" t="s">
        <v>36</v>
      </c>
    </row>
    <row r="25" spans="1:22" ht="17.25" customHeight="1">
      <c r="A25">
        <v>976220</v>
      </c>
      <c r="B25" s="17" t="s">
        <v>85</v>
      </c>
      <c r="C25" s="18" t="s">
        <v>86</v>
      </c>
      <c r="D25" s="19">
        <v>2017</v>
      </c>
      <c r="E25" s="20" t="s">
        <v>30</v>
      </c>
      <c r="F25" s="20" t="s">
        <v>31</v>
      </c>
      <c r="G25" s="20" t="s">
        <v>32</v>
      </c>
      <c r="H25" s="20" t="s">
        <v>33</v>
      </c>
      <c r="I25" s="20" t="s">
        <v>34</v>
      </c>
      <c r="J25" s="20" t="s">
        <v>35</v>
      </c>
      <c r="K25" s="21">
        <v>511036</v>
      </c>
      <c r="L25" s="21">
        <v>511036</v>
      </c>
      <c r="M25" s="21">
        <v>511036</v>
      </c>
      <c r="N25" s="21">
        <v>511036</v>
      </c>
      <c r="O25" s="21">
        <v>511036</v>
      </c>
      <c r="P25" s="21">
        <v>511036</v>
      </c>
      <c r="Q25" s="21">
        <v>0</v>
      </c>
      <c r="R25" s="22" t="s">
        <v>36</v>
      </c>
      <c r="S25" s="20" t="s">
        <v>37</v>
      </c>
      <c r="T25" s="23">
        <v>420</v>
      </c>
      <c r="U25" s="24">
        <v>100</v>
      </c>
      <c r="V25" s="25" t="s">
        <v>36</v>
      </c>
    </row>
    <row r="26" spans="1:22" ht="17.25" customHeight="1">
      <c r="A26">
        <v>976221</v>
      </c>
      <c r="B26" s="26" t="s">
        <v>87</v>
      </c>
      <c r="C26" s="27" t="s">
        <v>88</v>
      </c>
      <c r="D26" s="28">
        <v>2017</v>
      </c>
      <c r="E26" s="29" t="s">
        <v>30</v>
      </c>
      <c r="F26" s="29" t="s">
        <v>31</v>
      </c>
      <c r="G26" s="29" t="s">
        <v>32</v>
      </c>
      <c r="H26" s="29" t="s">
        <v>33</v>
      </c>
      <c r="I26" s="29" t="s">
        <v>34</v>
      </c>
      <c r="J26" s="29" t="s">
        <v>35</v>
      </c>
      <c r="K26" s="30">
        <v>388655</v>
      </c>
      <c r="L26" s="30">
        <v>388655</v>
      </c>
      <c r="M26" s="30">
        <v>388655</v>
      </c>
      <c r="N26" s="30">
        <v>388655</v>
      </c>
      <c r="O26" s="30">
        <v>388655</v>
      </c>
      <c r="P26" s="30">
        <v>388655</v>
      </c>
      <c r="Q26" s="30">
        <v>0</v>
      </c>
      <c r="R26" s="29" t="s">
        <v>36</v>
      </c>
      <c r="S26" s="31" t="s">
        <v>37</v>
      </c>
      <c r="T26" s="32">
        <v>350</v>
      </c>
      <c r="U26" s="33">
        <v>100</v>
      </c>
      <c r="V26" s="34" t="s">
        <v>36</v>
      </c>
    </row>
    <row r="27" spans="1:22" ht="17.25" customHeight="1">
      <c r="A27">
        <v>976222</v>
      </c>
      <c r="B27" s="17" t="s">
        <v>89</v>
      </c>
      <c r="C27" s="18" t="s">
        <v>90</v>
      </c>
      <c r="D27" s="19">
        <v>2017</v>
      </c>
      <c r="E27" s="20" t="s">
        <v>30</v>
      </c>
      <c r="F27" s="20" t="s">
        <v>31</v>
      </c>
      <c r="G27" s="20" t="s">
        <v>32</v>
      </c>
      <c r="H27" s="20" t="s">
        <v>33</v>
      </c>
      <c r="I27" s="20" t="s">
        <v>34</v>
      </c>
      <c r="J27" s="20" t="s">
        <v>35</v>
      </c>
      <c r="K27" s="21">
        <v>740994</v>
      </c>
      <c r="L27" s="21">
        <v>740994</v>
      </c>
      <c r="M27" s="21">
        <v>740994</v>
      </c>
      <c r="N27" s="21">
        <v>740994</v>
      </c>
      <c r="O27" s="21">
        <v>740994</v>
      </c>
      <c r="P27" s="21">
        <v>740994</v>
      </c>
      <c r="Q27" s="21">
        <v>0</v>
      </c>
      <c r="R27" s="22" t="s">
        <v>36</v>
      </c>
      <c r="S27" s="20" t="s">
        <v>37</v>
      </c>
      <c r="T27" s="23">
        <v>30</v>
      </c>
      <c r="U27" s="24">
        <v>100</v>
      </c>
      <c r="V27" s="25" t="s">
        <v>91</v>
      </c>
    </row>
    <row r="28" spans="1:22" ht="17.25" customHeight="1">
      <c r="A28">
        <v>976223</v>
      </c>
      <c r="B28" s="26" t="s">
        <v>92</v>
      </c>
      <c r="C28" s="27" t="s">
        <v>93</v>
      </c>
      <c r="D28" s="28">
        <v>2017</v>
      </c>
      <c r="E28" s="29" t="s">
        <v>30</v>
      </c>
      <c r="F28" s="29" t="s">
        <v>31</v>
      </c>
      <c r="G28" s="29" t="s">
        <v>32</v>
      </c>
      <c r="H28" s="29" t="s">
        <v>33</v>
      </c>
      <c r="I28" s="29" t="s">
        <v>34</v>
      </c>
      <c r="J28" s="29" t="s">
        <v>35</v>
      </c>
      <c r="K28" s="30">
        <v>523280</v>
      </c>
      <c r="L28" s="30">
        <v>523280</v>
      </c>
      <c r="M28" s="30">
        <v>523280</v>
      </c>
      <c r="N28" s="30">
        <v>523280</v>
      </c>
      <c r="O28" s="30">
        <v>523280</v>
      </c>
      <c r="P28" s="30">
        <v>523280</v>
      </c>
      <c r="Q28" s="30">
        <v>0</v>
      </c>
      <c r="R28" s="29" t="s">
        <v>36</v>
      </c>
      <c r="S28" s="31" t="s">
        <v>45</v>
      </c>
      <c r="T28" s="32">
        <v>48</v>
      </c>
      <c r="U28" s="33">
        <v>100</v>
      </c>
      <c r="V28" s="34" t="s">
        <v>36</v>
      </c>
    </row>
    <row r="29" spans="1:22" ht="17.25" customHeight="1">
      <c r="A29">
        <v>1061235</v>
      </c>
      <c r="B29" s="17" t="s">
        <v>94</v>
      </c>
      <c r="C29" s="18" t="s">
        <v>95</v>
      </c>
      <c r="D29" s="19">
        <v>2017</v>
      </c>
      <c r="E29" s="20" t="s">
        <v>30</v>
      </c>
      <c r="F29" s="20" t="s">
        <v>31</v>
      </c>
      <c r="G29" s="20" t="s">
        <v>32</v>
      </c>
      <c r="H29" s="20" t="s">
        <v>33</v>
      </c>
      <c r="I29" s="20" t="s">
        <v>34</v>
      </c>
      <c r="J29" s="20" t="s">
        <v>35</v>
      </c>
      <c r="K29" s="21">
        <v>205222</v>
      </c>
      <c r="L29" s="21">
        <v>205222</v>
      </c>
      <c r="M29" s="21">
        <v>205222</v>
      </c>
      <c r="N29" s="21">
        <v>205222</v>
      </c>
      <c r="O29" s="21">
        <v>205222</v>
      </c>
      <c r="P29" s="21">
        <v>205222</v>
      </c>
      <c r="Q29" s="21">
        <v>0</v>
      </c>
      <c r="R29" s="22" t="s">
        <v>36</v>
      </c>
      <c r="S29" s="20" t="s">
        <v>37</v>
      </c>
      <c r="T29" s="23">
        <v>1</v>
      </c>
      <c r="U29" s="24">
        <v>100</v>
      </c>
      <c r="V29" s="25" t="s">
        <v>36</v>
      </c>
    </row>
    <row r="30" spans="1:22" ht="17.25" customHeight="1">
      <c r="A30">
        <v>1061236</v>
      </c>
      <c r="B30" s="26" t="s">
        <v>96</v>
      </c>
      <c r="C30" s="27" t="s">
        <v>97</v>
      </c>
      <c r="D30" s="28">
        <v>2017</v>
      </c>
      <c r="E30" s="29" t="s">
        <v>30</v>
      </c>
      <c r="F30" s="29" t="s">
        <v>31</v>
      </c>
      <c r="G30" s="29" t="s">
        <v>32</v>
      </c>
      <c r="H30" s="29" t="s">
        <v>33</v>
      </c>
      <c r="I30" s="29" t="s">
        <v>34</v>
      </c>
      <c r="J30" s="29" t="s">
        <v>35</v>
      </c>
      <c r="K30" s="30">
        <v>924971</v>
      </c>
      <c r="L30" s="30">
        <v>924971</v>
      </c>
      <c r="M30" s="30">
        <v>924971</v>
      </c>
      <c r="N30" s="30">
        <v>924971</v>
      </c>
      <c r="O30" s="30">
        <v>924971</v>
      </c>
      <c r="P30" s="30">
        <v>924971</v>
      </c>
      <c r="Q30" s="30">
        <v>0</v>
      </c>
      <c r="R30" s="29" t="s">
        <v>36</v>
      </c>
      <c r="S30" s="31" t="s">
        <v>48</v>
      </c>
      <c r="T30" s="32">
        <v>1300</v>
      </c>
      <c r="U30" s="33">
        <v>100</v>
      </c>
      <c r="V30" s="34" t="s">
        <v>36</v>
      </c>
    </row>
    <row r="31" spans="1:22" ht="17.25" customHeight="1">
      <c r="A31">
        <v>1061429</v>
      </c>
      <c r="B31" s="17" t="s">
        <v>98</v>
      </c>
      <c r="C31" s="18" t="s">
        <v>99</v>
      </c>
      <c r="D31" s="19">
        <v>2017</v>
      </c>
      <c r="E31" s="20" t="s">
        <v>30</v>
      </c>
      <c r="F31" s="20" t="s">
        <v>31</v>
      </c>
      <c r="G31" s="20" t="s">
        <v>32</v>
      </c>
      <c r="H31" s="20" t="s">
        <v>33</v>
      </c>
      <c r="I31" s="20" t="s">
        <v>34</v>
      </c>
      <c r="J31" s="20" t="s">
        <v>35</v>
      </c>
      <c r="K31" s="21">
        <v>498198</v>
      </c>
      <c r="L31" s="21">
        <v>498198</v>
      </c>
      <c r="M31" s="21">
        <v>498198</v>
      </c>
      <c r="N31" s="21">
        <v>498198</v>
      </c>
      <c r="O31" s="21">
        <v>498198</v>
      </c>
      <c r="P31" s="21">
        <v>498198</v>
      </c>
      <c r="Q31" s="21">
        <v>0</v>
      </c>
      <c r="R31" s="22" t="s">
        <v>36</v>
      </c>
      <c r="S31" s="20" t="s">
        <v>37</v>
      </c>
      <c r="T31" s="23">
        <v>48</v>
      </c>
      <c r="U31" s="24">
        <v>100</v>
      </c>
      <c r="V31" s="25" t="s">
        <v>36</v>
      </c>
    </row>
    <row r="32" spans="1:22" ht="17.25" customHeight="1">
      <c r="A32">
        <v>1059627</v>
      </c>
      <c r="B32" s="26" t="s">
        <v>100</v>
      </c>
      <c r="C32" s="27" t="s">
        <v>101</v>
      </c>
      <c r="D32" s="28">
        <v>2017</v>
      </c>
      <c r="E32" s="29" t="s">
        <v>30</v>
      </c>
      <c r="F32" s="29" t="s">
        <v>31</v>
      </c>
      <c r="G32" s="29" t="s">
        <v>32</v>
      </c>
      <c r="H32" s="29" t="s">
        <v>33</v>
      </c>
      <c r="I32" s="29" t="s">
        <v>34</v>
      </c>
      <c r="J32" s="29" t="s">
        <v>35</v>
      </c>
      <c r="K32" s="30">
        <v>1121202</v>
      </c>
      <c r="L32" s="30">
        <v>1121202</v>
      </c>
      <c r="M32" s="30">
        <v>1121202</v>
      </c>
      <c r="N32" s="30">
        <v>1121202</v>
      </c>
      <c r="O32" s="30">
        <v>1121202</v>
      </c>
      <c r="P32" s="30">
        <v>1121202</v>
      </c>
      <c r="Q32" s="30">
        <v>0</v>
      </c>
      <c r="R32" s="29" t="s">
        <v>36</v>
      </c>
      <c r="S32" s="31" t="s">
        <v>102</v>
      </c>
      <c r="T32" s="32">
        <v>14</v>
      </c>
      <c r="U32" s="33">
        <v>100</v>
      </c>
      <c r="V32" s="34" t="s">
        <v>36</v>
      </c>
    </row>
    <row r="33" spans="1:25" ht="17.25" customHeight="1">
      <c r="A33">
        <v>1059628</v>
      </c>
      <c r="B33" s="17" t="s">
        <v>103</v>
      </c>
      <c r="C33" s="18" t="s">
        <v>104</v>
      </c>
      <c r="D33" s="19">
        <v>2017</v>
      </c>
      <c r="E33" s="20" t="s">
        <v>30</v>
      </c>
      <c r="F33" s="20" t="s">
        <v>31</v>
      </c>
      <c r="G33" s="20" t="s">
        <v>32</v>
      </c>
      <c r="H33" s="20" t="s">
        <v>33</v>
      </c>
      <c r="I33" s="20" t="s">
        <v>34</v>
      </c>
      <c r="J33" s="20" t="s">
        <v>35</v>
      </c>
      <c r="K33" s="21">
        <v>2965314</v>
      </c>
      <c r="L33" s="21">
        <v>2965314</v>
      </c>
      <c r="M33" s="21">
        <v>2965314</v>
      </c>
      <c r="N33" s="21">
        <v>2965314</v>
      </c>
      <c r="O33" s="21">
        <v>2965314</v>
      </c>
      <c r="P33" s="21">
        <v>2965314</v>
      </c>
      <c r="Q33" s="21">
        <v>0</v>
      </c>
      <c r="R33" s="22" t="s">
        <v>36</v>
      </c>
      <c r="S33" s="20" t="s">
        <v>37</v>
      </c>
      <c r="T33" s="23">
        <v>61</v>
      </c>
      <c r="U33" s="24">
        <v>100</v>
      </c>
      <c r="V33" s="25" t="s">
        <v>36</v>
      </c>
    </row>
    <row r="34" spans="1:25" ht="17.25" customHeight="1">
      <c r="A34">
        <v>1059629</v>
      </c>
      <c r="B34" s="26" t="s">
        <v>105</v>
      </c>
      <c r="C34" s="27" t="s">
        <v>106</v>
      </c>
      <c r="D34" s="28">
        <v>2017</v>
      </c>
      <c r="E34" s="29" t="s">
        <v>30</v>
      </c>
      <c r="F34" s="29" t="s">
        <v>31</v>
      </c>
      <c r="G34" s="29" t="s">
        <v>32</v>
      </c>
      <c r="H34" s="29" t="s">
        <v>33</v>
      </c>
      <c r="I34" s="29" t="s">
        <v>34</v>
      </c>
      <c r="J34" s="29" t="s">
        <v>35</v>
      </c>
      <c r="K34" s="30">
        <v>2871782</v>
      </c>
      <c r="L34" s="30">
        <v>2871782</v>
      </c>
      <c r="M34" s="30">
        <v>2871782</v>
      </c>
      <c r="N34" s="30">
        <v>2871782</v>
      </c>
      <c r="O34" s="30">
        <v>2871782</v>
      </c>
      <c r="P34" s="30">
        <v>2871782</v>
      </c>
      <c r="Q34" s="30">
        <v>0</v>
      </c>
      <c r="R34" s="29" t="s">
        <v>36</v>
      </c>
      <c r="S34" s="31" t="s">
        <v>37</v>
      </c>
      <c r="T34" s="32">
        <v>78</v>
      </c>
      <c r="U34" s="33">
        <v>100</v>
      </c>
      <c r="V34" s="34" t="s">
        <v>36</v>
      </c>
    </row>
    <row r="35" spans="1:25" ht="17.25" customHeight="1">
      <c r="A35">
        <v>1059630</v>
      </c>
      <c r="B35" s="17" t="s">
        <v>107</v>
      </c>
      <c r="C35" s="18" t="s">
        <v>108</v>
      </c>
      <c r="D35" s="19">
        <v>2017</v>
      </c>
      <c r="E35" s="20" t="s">
        <v>30</v>
      </c>
      <c r="F35" s="20" t="s">
        <v>31</v>
      </c>
      <c r="G35" s="20" t="s">
        <v>32</v>
      </c>
      <c r="H35" s="20" t="s">
        <v>33</v>
      </c>
      <c r="I35" s="20" t="s">
        <v>34</v>
      </c>
      <c r="J35" s="20" t="s">
        <v>35</v>
      </c>
      <c r="K35" s="21">
        <v>1891392</v>
      </c>
      <c r="L35" s="21">
        <v>1891392</v>
      </c>
      <c r="M35" s="21">
        <v>1891392</v>
      </c>
      <c r="N35" s="21">
        <v>1891392</v>
      </c>
      <c r="O35" s="21">
        <v>1891392</v>
      </c>
      <c r="P35" s="21">
        <v>1891392</v>
      </c>
      <c r="Q35" s="21">
        <v>0</v>
      </c>
      <c r="R35" s="22" t="s">
        <v>36</v>
      </c>
      <c r="S35" s="20" t="s">
        <v>37</v>
      </c>
      <c r="T35" s="23">
        <v>38</v>
      </c>
      <c r="U35" s="24">
        <v>100</v>
      </c>
      <c r="V35" s="25" t="s">
        <v>109</v>
      </c>
    </row>
    <row r="36" spans="1:25" ht="17.25" customHeight="1">
      <c r="A36">
        <v>1059631</v>
      </c>
      <c r="B36" s="26" t="s">
        <v>110</v>
      </c>
      <c r="C36" s="27" t="s">
        <v>111</v>
      </c>
      <c r="D36" s="28">
        <v>2017</v>
      </c>
      <c r="E36" s="29" t="s">
        <v>30</v>
      </c>
      <c r="F36" s="29" t="s">
        <v>31</v>
      </c>
      <c r="G36" s="29" t="s">
        <v>32</v>
      </c>
      <c r="H36" s="29" t="s">
        <v>33</v>
      </c>
      <c r="I36" s="29" t="s">
        <v>34</v>
      </c>
      <c r="J36" s="29" t="s">
        <v>35</v>
      </c>
      <c r="K36" s="30">
        <v>1899851</v>
      </c>
      <c r="L36" s="30">
        <v>1899851</v>
      </c>
      <c r="M36" s="30">
        <v>1899851</v>
      </c>
      <c r="N36" s="30">
        <v>1899851</v>
      </c>
      <c r="O36" s="30">
        <v>1899851</v>
      </c>
      <c r="P36" s="30">
        <v>1899851</v>
      </c>
      <c r="Q36" s="30">
        <v>0</v>
      </c>
      <c r="R36" s="29" t="s">
        <v>36</v>
      </c>
      <c r="S36" s="31" t="s">
        <v>37</v>
      </c>
      <c r="T36" s="32">
        <v>34</v>
      </c>
      <c r="U36" s="33">
        <v>100</v>
      </c>
      <c r="V36" s="34" t="s">
        <v>36</v>
      </c>
    </row>
    <row r="37" spans="1:25" ht="17.25" customHeight="1">
      <c r="A37">
        <v>1059632</v>
      </c>
      <c r="B37" s="17" t="s">
        <v>112</v>
      </c>
      <c r="C37" s="18" t="s">
        <v>113</v>
      </c>
      <c r="D37" s="19">
        <v>2017</v>
      </c>
      <c r="E37" s="20" t="s">
        <v>30</v>
      </c>
      <c r="F37" s="20" t="s">
        <v>31</v>
      </c>
      <c r="G37" s="20" t="s">
        <v>32</v>
      </c>
      <c r="H37" s="20" t="s">
        <v>33</v>
      </c>
      <c r="I37" s="20" t="s">
        <v>34</v>
      </c>
      <c r="J37" s="20" t="s">
        <v>35</v>
      </c>
      <c r="K37" s="21">
        <v>951934</v>
      </c>
      <c r="L37" s="21">
        <v>951934</v>
      </c>
      <c r="M37" s="21">
        <v>951934</v>
      </c>
      <c r="N37" s="21">
        <v>951934</v>
      </c>
      <c r="O37" s="21">
        <v>951934</v>
      </c>
      <c r="P37" s="21">
        <v>951934</v>
      </c>
      <c r="Q37" s="21">
        <v>0</v>
      </c>
      <c r="R37" s="22" t="s">
        <v>36</v>
      </c>
      <c r="S37" s="20" t="s">
        <v>37</v>
      </c>
      <c r="T37" s="23">
        <v>33</v>
      </c>
      <c r="U37" s="24">
        <v>100</v>
      </c>
      <c r="V37" s="25" t="s">
        <v>36</v>
      </c>
    </row>
    <row r="38" spans="1:25" ht="17.25" customHeight="1">
      <c r="A38">
        <v>1059633</v>
      </c>
      <c r="B38" s="26" t="s">
        <v>114</v>
      </c>
      <c r="C38" s="27" t="s">
        <v>115</v>
      </c>
      <c r="D38" s="28">
        <v>2017</v>
      </c>
      <c r="E38" s="29" t="s">
        <v>30</v>
      </c>
      <c r="F38" s="29" t="s">
        <v>31</v>
      </c>
      <c r="G38" s="29" t="s">
        <v>32</v>
      </c>
      <c r="H38" s="29" t="s">
        <v>33</v>
      </c>
      <c r="I38" s="29" t="s">
        <v>34</v>
      </c>
      <c r="J38" s="29" t="s">
        <v>35</v>
      </c>
      <c r="K38" s="30">
        <v>114954</v>
      </c>
      <c r="L38" s="30">
        <v>114954</v>
      </c>
      <c r="M38" s="30">
        <v>114954</v>
      </c>
      <c r="N38" s="30">
        <v>114954</v>
      </c>
      <c r="O38" s="30">
        <v>114954</v>
      </c>
      <c r="P38" s="30">
        <v>114954</v>
      </c>
      <c r="Q38" s="30">
        <v>0</v>
      </c>
      <c r="R38" s="29" t="s">
        <v>36</v>
      </c>
      <c r="S38" s="31" t="s">
        <v>37</v>
      </c>
      <c r="T38" s="32">
        <v>6</v>
      </c>
      <c r="U38" s="33">
        <v>100</v>
      </c>
      <c r="V38" s="34" t="s">
        <v>36</v>
      </c>
    </row>
    <row r="39" spans="1:25" ht="17.25" customHeight="1">
      <c r="A39">
        <v>1059634</v>
      </c>
      <c r="B39" s="17" t="s">
        <v>116</v>
      </c>
      <c r="C39" s="18" t="s">
        <v>117</v>
      </c>
      <c r="D39" s="19">
        <v>2017</v>
      </c>
      <c r="E39" s="20" t="s">
        <v>30</v>
      </c>
      <c r="F39" s="20" t="s">
        <v>31</v>
      </c>
      <c r="G39" s="20" t="s">
        <v>32</v>
      </c>
      <c r="H39" s="20" t="s">
        <v>33</v>
      </c>
      <c r="I39" s="20" t="s">
        <v>34</v>
      </c>
      <c r="J39" s="20" t="s">
        <v>35</v>
      </c>
      <c r="K39" s="21">
        <v>1492676</v>
      </c>
      <c r="L39" s="21">
        <v>1492676</v>
      </c>
      <c r="M39" s="21">
        <v>1492676</v>
      </c>
      <c r="N39" s="21">
        <v>1492676</v>
      </c>
      <c r="O39" s="21">
        <v>1492676</v>
      </c>
      <c r="P39" s="21">
        <v>1492676</v>
      </c>
      <c r="Q39" s="21">
        <v>0</v>
      </c>
      <c r="R39" s="22" t="s">
        <v>36</v>
      </c>
      <c r="S39" s="20" t="s">
        <v>45</v>
      </c>
      <c r="T39" s="23">
        <v>5900</v>
      </c>
      <c r="U39" s="24">
        <v>100</v>
      </c>
      <c r="V39" s="25" t="s">
        <v>36</v>
      </c>
    </row>
    <row r="40" spans="1:25" ht="17.25" customHeight="1">
      <c r="A40">
        <v>1059635</v>
      </c>
      <c r="B40" s="26" t="s">
        <v>118</v>
      </c>
      <c r="C40" s="27" t="s">
        <v>119</v>
      </c>
      <c r="D40" s="28">
        <v>2017</v>
      </c>
      <c r="E40" s="29" t="s">
        <v>30</v>
      </c>
      <c r="F40" s="29" t="s">
        <v>31</v>
      </c>
      <c r="G40" s="29" t="s">
        <v>32</v>
      </c>
      <c r="H40" s="29" t="s">
        <v>33</v>
      </c>
      <c r="I40" s="29" t="s">
        <v>34</v>
      </c>
      <c r="J40" s="29" t="s">
        <v>120</v>
      </c>
      <c r="K40" s="30">
        <v>4077132</v>
      </c>
      <c r="L40" s="30">
        <v>4077132</v>
      </c>
      <c r="M40" s="30">
        <v>4077132</v>
      </c>
      <c r="N40" s="30">
        <v>4077132</v>
      </c>
      <c r="O40" s="30">
        <v>4077132</v>
      </c>
      <c r="P40" s="30">
        <v>4077132</v>
      </c>
      <c r="Q40" s="30">
        <v>0</v>
      </c>
      <c r="R40" s="29" t="s">
        <v>36</v>
      </c>
      <c r="S40" s="31" t="s">
        <v>48</v>
      </c>
      <c r="T40" s="32">
        <v>280</v>
      </c>
      <c r="U40" s="33">
        <v>100</v>
      </c>
      <c r="V40" s="34" t="s">
        <v>36</v>
      </c>
    </row>
    <row r="41" spans="1:25" ht="17.25" customHeight="1">
      <c r="A41">
        <v>1059643</v>
      </c>
      <c r="B41" s="17" t="s">
        <v>121</v>
      </c>
      <c r="C41" s="18" t="s">
        <v>122</v>
      </c>
      <c r="D41" s="19">
        <v>2017</v>
      </c>
      <c r="E41" s="20" t="s">
        <v>30</v>
      </c>
      <c r="F41" s="20" t="s">
        <v>31</v>
      </c>
      <c r="G41" s="20" t="s">
        <v>32</v>
      </c>
      <c r="H41" s="20" t="s">
        <v>33</v>
      </c>
      <c r="I41" s="20" t="s">
        <v>34</v>
      </c>
      <c r="J41" s="20" t="s">
        <v>35</v>
      </c>
      <c r="K41" s="21">
        <v>297316</v>
      </c>
      <c r="L41" s="21">
        <v>297316</v>
      </c>
      <c r="M41" s="21">
        <v>297316</v>
      </c>
      <c r="N41" s="21">
        <v>297316</v>
      </c>
      <c r="O41" s="21">
        <v>297316</v>
      </c>
      <c r="P41" s="21">
        <v>297316</v>
      </c>
      <c r="Q41" s="21">
        <v>0</v>
      </c>
      <c r="R41" s="22" t="s">
        <v>36</v>
      </c>
      <c r="S41" s="20" t="s">
        <v>37</v>
      </c>
      <c r="T41" s="23">
        <v>290</v>
      </c>
      <c r="U41" s="24">
        <v>100</v>
      </c>
      <c r="V41" s="25" t="s">
        <v>123</v>
      </c>
    </row>
    <row r="42" spans="1:25" ht="2.25" customHeight="1" thickBot="1">
      <c r="B42" s="35"/>
      <c r="C42" s="36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 s="40"/>
      <c r="S42" s="41"/>
      <c r="T42" s="41"/>
      <c r="U42" s="40"/>
      <c r="V42" s="42"/>
      <c r="W42" s="43"/>
      <c r="X42" s="44"/>
      <c r="Y42" s="45"/>
    </row>
    <row r="43" spans="1:25">
      <c r="J43" t="s">
        <v>124</v>
      </c>
      <c r="K43" s="46">
        <f>SUM(K14:K42)</f>
        <v>33829083</v>
      </c>
      <c r="L43" s="46">
        <f t="shared" ref="L43:P43" si="0">SUM(L14:L42)</f>
        <v>33829083</v>
      </c>
      <c r="M43" s="46">
        <f t="shared" si="0"/>
        <v>33829083</v>
      </c>
      <c r="N43" s="46">
        <f t="shared" si="0"/>
        <v>33829083</v>
      </c>
      <c r="O43" s="46">
        <f t="shared" si="0"/>
        <v>33829083</v>
      </c>
      <c r="P43" s="46">
        <f t="shared" si="0"/>
        <v>33829083</v>
      </c>
    </row>
  </sheetData>
  <mergeCells count="6">
    <mergeCell ref="B1:I1"/>
    <mergeCell ref="J1:S1"/>
    <mergeCell ref="G2:N2"/>
    <mergeCell ref="B5:C5"/>
    <mergeCell ref="D5:R5"/>
    <mergeCell ref="S5:V5"/>
  </mergeCells>
  <dataValidations count="1">
    <dataValidation type="list" allowBlank="1" showInputMessage="1" showErrorMessage="1" sqref="D7:D30">
      <formula1>cicloRecurso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2" sqref="A2:A9"/>
    </sheetView>
  </sheetViews>
  <sheetFormatPr baseColWidth="10" defaultRowHeight="15"/>
  <sheetData>
    <row r="1" spans="1:1" ht="15" customHeight="1">
      <c r="A1" t="s">
        <v>10</v>
      </c>
    </row>
    <row r="2" spans="1:1" ht="15" customHeight="1">
      <c r="A2" s="7">
        <v>2006</v>
      </c>
    </row>
    <row r="3" spans="1:1" ht="15" customHeight="1">
      <c r="A3" s="7">
        <v>2007</v>
      </c>
    </row>
    <row r="4" spans="1:1" ht="15" customHeight="1">
      <c r="A4" s="7">
        <v>2008</v>
      </c>
    </row>
    <row r="5" spans="1:1" ht="15" customHeight="1">
      <c r="A5" s="7">
        <v>2009</v>
      </c>
    </row>
    <row r="6" spans="1:1" ht="15" customHeight="1">
      <c r="A6" s="7">
        <v>2010</v>
      </c>
    </row>
    <row r="7" spans="1:1" ht="15" customHeight="1">
      <c r="A7" s="7">
        <v>2011</v>
      </c>
    </row>
    <row r="8" spans="1:1" ht="15" customHeight="1">
      <c r="A8" s="7">
        <v>2012</v>
      </c>
    </row>
    <row r="9" spans="1:1" ht="15" customHeight="1">
      <c r="A9" s="7">
        <v>2013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de solicitudes</vt:lpstr>
      <vt:lpstr>Hoja2</vt:lpstr>
      <vt:lpstr>'Plantilla de solicitudes'!Área_de_impresión</vt:lpstr>
      <vt:lpstr>cicloRecurso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Dell</cp:lastModifiedBy>
  <cp:lastPrinted>2013-05-28T23:57:32Z</cp:lastPrinted>
  <dcterms:created xsi:type="dcterms:W3CDTF">2013-05-23T22:01:54Z</dcterms:created>
  <dcterms:modified xsi:type="dcterms:W3CDTF">2018-01-22T10:53:16Z</dcterms:modified>
</cp:coreProperties>
</file>